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30_Soziale_Dienste\33_Gesundheit_Pflege_Reha\332_Altenhilfe_Hospiz\3. Altenhilfe_Hospiz\Allgemeines (alle)\Coronavirus 2020\"/>
    </mc:Choice>
  </mc:AlternateContent>
  <bookViews>
    <workbookView xWindow="28680" yWindow="-120" windowWidth="29040" windowHeight="15840" tabRatio="651"/>
  </bookViews>
  <sheets>
    <sheet name="Impfliste" sheetId="1" r:id="rId1"/>
  </sheets>
  <calcPr calcId="162913"/>
  <customWorkbookViews>
    <customWorkbookView name="kreis - Persönliche Ansicht" guid="{84CAE367-CB3B-4B19-A87A-BF5EBE3F6CE8}" mergeInterval="0" personalView="1" maximized="1" windowWidth="1020" windowHeight="631" tabRatio="909" activeSheetId="1"/>
  </customWorkbookViews>
</workbook>
</file>

<file path=xl/calcChain.xml><?xml version="1.0" encoding="utf-8"?>
<calcChain xmlns="http://schemas.openxmlformats.org/spreadsheetml/2006/main">
  <c r="K16" i="1" l="1"/>
  <c r="K17" i="1"/>
  <c r="K18" i="1"/>
  <c r="K19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5" i="1"/>
  <c r="K14" i="1"/>
  <c r="K13" i="1"/>
  <c r="J9" i="1"/>
  <c r="J8" i="1"/>
  <c r="J7" i="1"/>
  <c r="J6" i="1"/>
  <c r="P7" i="1" l="1"/>
  <c r="P8" i="1"/>
  <c r="P9" i="1"/>
  <c r="P6" i="1"/>
  <c r="D6" i="1" l="1"/>
  <c r="D8" i="1"/>
  <c r="D9" i="1"/>
  <c r="D7" i="1"/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21" i="1"/>
  <c r="E13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<sst xmlns="http://schemas.openxmlformats.org/spreadsheetml/2006/main" count="75" uniqueCount="20">
  <si>
    <t>Anzahl Bewohner</t>
  </si>
  <si>
    <t>Impfbereitschaft</t>
  </si>
  <si>
    <t>Abfrage läuft noch</t>
  </si>
  <si>
    <t>Name</t>
  </si>
  <si>
    <t>Geburtsdatum</t>
  </si>
  <si>
    <t>Alter</t>
  </si>
  <si>
    <t>Anfrage Läuft</t>
  </si>
  <si>
    <t>nein</t>
  </si>
  <si>
    <t>ja</t>
  </si>
  <si>
    <t>Ablehnung</t>
  </si>
  <si>
    <t>Mitarbeitende</t>
  </si>
  <si>
    <t>Anzahl Mitarbeiter</t>
  </si>
  <si>
    <t>Bewohner- und Mitarbeiterliste für Coronaimpfungen</t>
  </si>
  <si>
    <t xml:space="preserve">Pflegeheim </t>
  </si>
  <si>
    <t>Bereich 1</t>
  </si>
  <si>
    <t>Bereich 2</t>
  </si>
  <si>
    <t>Musterfrau, Martina</t>
  </si>
  <si>
    <t>Mustermann, Hogo</t>
  </si>
  <si>
    <t>Musterfrau, Gerda</t>
  </si>
  <si>
    <t>Anfrage läuft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</si>
</sst>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4"/>
      <color rgb="FFC0000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6" fillId="0" borderId="0" xfId="0" applyFont="1" applyBorder="1"/>
    <xf numFmtId="0" fontId="5" fillId="0" borderId="0" xfId="0" applyFont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0"/>
  <sheetViews>
    <sheetView tabSelected="1" view="pageLayout" topLeftCell="B1" zoomScaleNormal="100" workbookViewId="0">
      <selection activeCell="L27" sqref="L27"/>
    </sheetView>
  </sheetViews>
  <sheetFormatPr baseColWidth="10" defaultRowHeight="12.75"/>
  <cols>
    <col min="1" max="1" width="0.5703125" style="2" hidden="1" customWidth="1"/>
    <col min="2" max="2" width="6.5703125" style="20" customWidth="1"/>
    <col min="3" max="3" width="27.140625" style="13" customWidth="1"/>
    <col min="4" max="4" width="17" style="13" customWidth="1"/>
    <col min="5" max="5" width="10.28515625" style="15" customWidth="1"/>
    <col min="6" max="6" width="24.140625" style="15" customWidth="1"/>
    <col min="7" max="7" width="3.140625" style="15" customWidth="1"/>
    <col min="8" max="8" width="6.42578125" style="15" customWidth="1"/>
    <col min="9" max="9" width="26.85546875" style="15" customWidth="1"/>
    <col min="10" max="10" width="16.85546875" style="15" customWidth="1"/>
    <col min="11" max="11" width="10.28515625" style="15" customWidth="1"/>
    <col min="12" max="12" width="21.7109375" style="15" customWidth="1"/>
    <col min="13" max="13" width="3.85546875" style="15" customWidth="1"/>
    <col min="14" max="14" width="6.28515625" style="19" customWidth="1"/>
    <col min="15" max="15" width="29.5703125" style="2" customWidth="1"/>
    <col min="16" max="16" width="16.85546875" style="2" customWidth="1"/>
    <col min="17" max="17" width="10.28515625" style="2" customWidth="1"/>
    <col min="18" max="18" width="21.5703125" style="2" customWidth="1"/>
    <col min="19" max="19" width="4" style="2" customWidth="1"/>
    <col min="20" max="16384" width="11.42578125" style="2"/>
  </cols>
  <sheetData>
    <row r="1" spans="3:18" ht="5.25" customHeight="1">
      <c r="E1" s="13"/>
      <c r="F1" s="13"/>
      <c r="G1" s="13"/>
      <c r="H1" s="13"/>
      <c r="I1" s="13"/>
      <c r="J1" s="13"/>
      <c r="K1" s="13"/>
      <c r="L1" s="13"/>
      <c r="M1" s="13"/>
      <c r="N1" s="21"/>
      <c r="O1" s="20"/>
      <c r="P1" s="20"/>
      <c r="Q1" s="20"/>
    </row>
    <row r="2" spans="3:18" s="3" customFormat="1" ht="17.25" customHeight="1">
      <c r="C2" s="22" t="s">
        <v>13</v>
      </c>
      <c r="D2" s="23"/>
      <c r="E2" s="9"/>
      <c r="F2" s="9"/>
      <c r="G2" s="9"/>
      <c r="H2" s="9"/>
      <c r="I2" s="9"/>
      <c r="J2" s="9"/>
      <c r="K2" s="9"/>
      <c r="L2" s="9"/>
      <c r="M2" s="9"/>
      <c r="N2" s="10"/>
      <c r="O2" s="5"/>
      <c r="P2" s="5"/>
      <c r="Q2" s="5"/>
    </row>
    <row r="3" spans="3:18" s="4" customFormat="1" ht="16.5" customHeight="1">
      <c r="C3" s="24" t="s">
        <v>12</v>
      </c>
      <c r="D3" s="23"/>
      <c r="E3" s="11"/>
      <c r="F3" s="11"/>
      <c r="G3" s="11"/>
      <c r="H3" s="11"/>
      <c r="I3" s="11"/>
      <c r="J3" s="11"/>
      <c r="K3" s="11"/>
      <c r="L3" s="11"/>
      <c r="M3" s="11"/>
      <c r="N3" s="12"/>
      <c r="O3" s="6"/>
      <c r="P3" s="6"/>
      <c r="Q3" s="6"/>
    </row>
    <row r="4" spans="3:18" ht="14.25" customHeight="1">
      <c r="E4" s="13"/>
      <c r="F4" s="13"/>
      <c r="G4" s="13"/>
      <c r="H4" s="13"/>
      <c r="I4" s="13"/>
      <c r="J4" s="13"/>
      <c r="K4" s="13"/>
      <c r="L4" s="13"/>
      <c r="M4" s="13"/>
      <c r="N4" s="21"/>
      <c r="O4" s="20"/>
      <c r="P4" s="20"/>
    </row>
    <row r="5" spans="3:18" ht="16.5" customHeight="1">
      <c r="C5" s="25" t="s">
        <v>14</v>
      </c>
      <c r="E5" s="13"/>
      <c r="F5" s="13"/>
      <c r="G5" s="13"/>
      <c r="H5" s="13"/>
      <c r="I5" s="25" t="s">
        <v>15</v>
      </c>
      <c r="J5" s="13"/>
      <c r="K5" s="13"/>
      <c r="L5" s="13"/>
      <c r="M5" s="13"/>
      <c r="N5" s="13"/>
      <c r="O5" s="25" t="s">
        <v>10</v>
      </c>
      <c r="P5" s="13"/>
      <c r="Q5" s="13"/>
      <c r="R5" s="13"/>
    </row>
    <row r="6" spans="3:18" ht="16.5" customHeight="1">
      <c r="C6" s="13" t="s">
        <v>0</v>
      </c>
      <c r="D6" s="8">
        <f>COUNT(D13:D83)</f>
        <v>8</v>
      </c>
      <c r="E6" s="13"/>
      <c r="F6" s="13"/>
      <c r="G6" s="13"/>
      <c r="H6" s="13"/>
      <c r="I6" s="13" t="s">
        <v>0</v>
      </c>
      <c r="J6" s="8">
        <f>COUNT(J13:J68)</f>
        <v>9</v>
      </c>
      <c r="K6" s="13"/>
      <c r="L6" s="13"/>
      <c r="M6" s="13"/>
      <c r="N6" s="13"/>
      <c r="O6" s="13" t="s">
        <v>11</v>
      </c>
      <c r="P6" s="8">
        <f>COUNT(P13:P97)</f>
        <v>6</v>
      </c>
      <c r="Q6" s="13"/>
      <c r="R6" s="13"/>
    </row>
    <row r="7" spans="3:18" ht="16.5" customHeight="1">
      <c r="C7" s="13" t="s">
        <v>1</v>
      </c>
      <c r="D7" s="13">
        <f>COUNTIF(F13:F83,"ja")</f>
        <v>1</v>
      </c>
      <c r="E7" s="13"/>
      <c r="F7" s="13"/>
      <c r="G7" s="13"/>
      <c r="H7" s="13"/>
      <c r="I7" s="13" t="s">
        <v>1</v>
      </c>
      <c r="J7" s="13">
        <f>COUNTIF(L13:L101,"ja")</f>
        <v>2</v>
      </c>
      <c r="K7" s="13"/>
      <c r="L7" s="13"/>
      <c r="M7" s="13"/>
      <c r="N7" s="13"/>
      <c r="O7" s="13" t="s">
        <v>1</v>
      </c>
      <c r="P7" s="13">
        <f>COUNTIF(R13:R97,"ja")</f>
        <v>2</v>
      </c>
      <c r="Q7" s="13"/>
      <c r="R7" s="13"/>
    </row>
    <row r="8" spans="3:18" ht="16.5" customHeight="1">
      <c r="C8" s="13" t="s">
        <v>9</v>
      </c>
      <c r="D8" s="13">
        <f>COUNTIF(F14:F84,"nein")</f>
        <v>1</v>
      </c>
      <c r="E8" s="13"/>
      <c r="F8" s="13"/>
      <c r="G8" s="13"/>
      <c r="H8" s="13"/>
      <c r="I8" s="13" t="s">
        <v>9</v>
      </c>
      <c r="J8" s="13">
        <f>COUNTIF(L14:L102,"nein")</f>
        <v>2</v>
      </c>
      <c r="K8" s="13"/>
      <c r="L8" s="13"/>
      <c r="M8" s="13"/>
      <c r="N8" s="13"/>
      <c r="O8" s="13" t="s">
        <v>9</v>
      </c>
      <c r="P8" s="13">
        <f>COUNTIF(R13:R97,"nein")</f>
        <v>1</v>
      </c>
      <c r="Q8" s="13"/>
      <c r="R8" s="13"/>
    </row>
    <row r="9" spans="3:18" ht="16.5" customHeight="1">
      <c r="C9" s="13" t="s">
        <v>2</v>
      </c>
      <c r="D9" s="13">
        <f>COUNTIF(F13:F83,"Anfrage läuft")</f>
        <v>6</v>
      </c>
      <c r="E9" s="13"/>
      <c r="F9" s="13"/>
      <c r="G9" s="13"/>
      <c r="H9" s="13"/>
      <c r="I9" s="13" t="s">
        <v>2</v>
      </c>
      <c r="J9" s="13">
        <f>COUNTIF(L13:L101,"Anfrage läuft")</f>
        <v>5</v>
      </c>
      <c r="K9" s="13"/>
      <c r="L9" s="13"/>
      <c r="M9" s="13"/>
      <c r="N9" s="13"/>
      <c r="O9" s="13" t="s">
        <v>2</v>
      </c>
      <c r="P9" s="13">
        <f>COUNTIF(R13:R97,"Anfrage läuft")</f>
        <v>3</v>
      </c>
      <c r="Q9" s="13"/>
      <c r="R9" s="13"/>
    </row>
    <row r="10" spans="3:18" ht="16.5" customHeight="1"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5"/>
      <c r="R10" s="15"/>
    </row>
    <row r="11" spans="3:18" ht="16.5" customHeight="1">
      <c r="C11" s="8" t="s">
        <v>3</v>
      </c>
      <c r="D11" s="26" t="s">
        <v>4</v>
      </c>
      <c r="E11" s="8" t="s">
        <v>5</v>
      </c>
      <c r="F11" s="8" t="s">
        <v>1</v>
      </c>
      <c r="G11" s="8"/>
      <c r="H11" s="8"/>
      <c r="I11" s="8" t="s">
        <v>3</v>
      </c>
      <c r="J11" s="26" t="s">
        <v>4</v>
      </c>
      <c r="K11" s="8" t="s">
        <v>5</v>
      </c>
      <c r="L11" s="8" t="s">
        <v>1</v>
      </c>
      <c r="M11" s="8"/>
      <c r="N11" s="13"/>
      <c r="O11" s="8" t="s">
        <v>3</v>
      </c>
      <c r="P11" s="26" t="s">
        <v>4</v>
      </c>
      <c r="Q11" s="8" t="s">
        <v>5</v>
      </c>
      <c r="R11" s="8" t="s">
        <v>1</v>
      </c>
    </row>
    <row r="12" spans="3:18" ht="16.5" customHeight="1">
      <c r="C12" s="8"/>
      <c r="D12" s="26"/>
      <c r="E12" s="8"/>
      <c r="F12" s="8"/>
      <c r="G12" s="8"/>
      <c r="H12" s="8"/>
      <c r="I12" s="8"/>
      <c r="J12" s="27"/>
      <c r="K12" s="13"/>
      <c r="L12" s="13"/>
      <c r="M12" s="13"/>
      <c r="N12" s="13"/>
    </row>
    <row r="13" spans="3:18" s="4" customFormat="1" ht="16.5" customHeight="1">
      <c r="C13" s="31" t="s">
        <v>16</v>
      </c>
      <c r="D13" s="32">
        <v>31048</v>
      </c>
      <c r="E13" s="13">
        <f ca="1">(YEAR(NOW())-YEAR(D13))</f>
        <v>35</v>
      </c>
      <c r="F13" s="13" t="s">
        <v>6</v>
      </c>
      <c r="G13" s="13"/>
      <c r="H13" s="11"/>
      <c r="I13" s="31" t="s">
        <v>16</v>
      </c>
      <c r="J13" s="32">
        <v>31048</v>
      </c>
      <c r="K13" s="13">
        <f ca="1">(YEAR(NOW())-YEAR(J13))</f>
        <v>35</v>
      </c>
      <c r="L13" s="13" t="s">
        <v>6</v>
      </c>
      <c r="M13" s="13"/>
      <c r="N13" s="13"/>
      <c r="O13" s="31" t="s">
        <v>16</v>
      </c>
      <c r="P13" s="32">
        <v>31048</v>
      </c>
      <c r="Q13" s="13">
        <f ca="1">(YEAR(NOW())-YEAR(P13))</f>
        <v>35</v>
      </c>
      <c r="R13" s="13" t="s">
        <v>8</v>
      </c>
    </row>
    <row r="14" spans="3:18" s="4" customFormat="1" ht="16.5" customHeight="1">
      <c r="C14" s="28" t="s">
        <v>17</v>
      </c>
      <c r="D14" s="29">
        <v>8069</v>
      </c>
      <c r="E14" s="13">
        <f t="shared" ref="E14:E20" ca="1" si="0">(YEAR(NOW())-YEAR(D14))</f>
        <v>98</v>
      </c>
      <c r="F14" s="13" t="s">
        <v>8</v>
      </c>
      <c r="G14" s="13"/>
      <c r="H14" s="11"/>
      <c r="I14" s="28" t="s">
        <v>17</v>
      </c>
      <c r="J14" s="29">
        <v>8069</v>
      </c>
      <c r="K14" s="13">
        <f t="shared" ref="K14:K16" ca="1" si="1">(YEAR(NOW())-YEAR(J14))</f>
        <v>98</v>
      </c>
      <c r="L14" s="13" t="s">
        <v>8</v>
      </c>
      <c r="M14" s="13"/>
      <c r="N14" s="13"/>
      <c r="O14" s="28" t="s">
        <v>17</v>
      </c>
      <c r="P14" s="29">
        <v>8069</v>
      </c>
      <c r="Q14" s="13">
        <f t="shared" ref="Q14:Q16" ca="1" si="2">(YEAR(NOW())-YEAR(P14))</f>
        <v>98</v>
      </c>
      <c r="R14" s="13" t="s">
        <v>8</v>
      </c>
    </row>
    <row r="15" spans="3:18" ht="16.5" customHeight="1">
      <c r="C15" s="28" t="s">
        <v>18</v>
      </c>
      <c r="D15" s="29">
        <v>12116</v>
      </c>
      <c r="E15" s="13">
        <f t="shared" ca="1" si="0"/>
        <v>87</v>
      </c>
      <c r="F15" s="13" t="s">
        <v>7</v>
      </c>
      <c r="G15" s="13"/>
      <c r="H15" s="13"/>
      <c r="I15" s="28" t="s">
        <v>18</v>
      </c>
      <c r="J15" s="29">
        <v>12116</v>
      </c>
      <c r="K15" s="13">
        <f t="shared" ca="1" si="1"/>
        <v>87</v>
      </c>
      <c r="L15" s="13" t="s">
        <v>7</v>
      </c>
      <c r="M15" s="13"/>
      <c r="N15" s="13"/>
      <c r="O15" s="28" t="s">
        <v>18</v>
      </c>
      <c r="P15" s="29">
        <v>12116</v>
      </c>
      <c r="Q15" s="13">
        <f t="shared" ca="1" si="2"/>
        <v>87</v>
      </c>
      <c r="R15" s="13" t="s">
        <v>7</v>
      </c>
    </row>
    <row r="16" spans="3:18" s="4" customFormat="1" ht="16.5" customHeight="1">
      <c r="C16" s="31" t="s">
        <v>16</v>
      </c>
      <c r="D16" s="32">
        <v>31048</v>
      </c>
      <c r="E16" s="13">
        <f t="shared" ca="1" si="0"/>
        <v>35</v>
      </c>
      <c r="F16" s="13" t="s">
        <v>19</v>
      </c>
      <c r="G16" s="13"/>
      <c r="H16" s="11"/>
      <c r="I16" s="31" t="s">
        <v>16</v>
      </c>
      <c r="J16" s="32">
        <v>31048</v>
      </c>
      <c r="K16" s="13">
        <f t="shared" ca="1" si="1"/>
        <v>35</v>
      </c>
      <c r="L16" s="13" t="s">
        <v>19</v>
      </c>
      <c r="M16" s="13"/>
      <c r="N16" s="13"/>
      <c r="O16" s="31" t="s">
        <v>16</v>
      </c>
      <c r="P16" s="32">
        <v>31048</v>
      </c>
      <c r="Q16" s="13">
        <f t="shared" ca="1" si="2"/>
        <v>35</v>
      </c>
      <c r="R16" s="13" t="s">
        <v>19</v>
      </c>
    </row>
    <row r="17" spans="2:18" ht="16.5" customHeight="1">
      <c r="C17" s="28" t="s">
        <v>17</v>
      </c>
      <c r="D17" s="29">
        <v>8069</v>
      </c>
      <c r="E17" s="13">
        <f t="shared" ca="1" si="0"/>
        <v>98</v>
      </c>
      <c r="F17" s="13" t="s">
        <v>19</v>
      </c>
      <c r="G17" s="13"/>
      <c r="H17" s="13"/>
      <c r="I17" s="28" t="s">
        <v>17</v>
      </c>
      <c r="J17" s="29">
        <v>8069</v>
      </c>
      <c r="K17" s="13">
        <f ca="1">(YEAR(NOW())-YEAR(J17))</f>
        <v>98</v>
      </c>
      <c r="L17" s="13" t="s">
        <v>19</v>
      </c>
      <c r="M17" s="13"/>
      <c r="N17" s="13"/>
      <c r="O17" s="28" t="s">
        <v>17</v>
      </c>
      <c r="P17" s="29">
        <v>8069</v>
      </c>
      <c r="Q17" s="13">
        <f ca="1">(YEAR(NOW())-YEAR(P17))</f>
        <v>98</v>
      </c>
      <c r="R17" s="13" t="s">
        <v>19</v>
      </c>
    </row>
    <row r="18" spans="2:18" s="4" customFormat="1" ht="16.5" customHeight="1">
      <c r="C18" s="28" t="s">
        <v>18</v>
      </c>
      <c r="D18" s="29">
        <v>12116</v>
      </c>
      <c r="E18" s="13">
        <f t="shared" ca="1" si="0"/>
        <v>87</v>
      </c>
      <c r="F18" s="13" t="s">
        <v>19</v>
      </c>
      <c r="G18" s="13"/>
      <c r="H18" s="11"/>
      <c r="I18" s="28" t="s">
        <v>18</v>
      </c>
      <c r="J18" s="29">
        <v>12116</v>
      </c>
      <c r="K18" s="13">
        <f t="shared" ref="K18:K81" ca="1" si="3">(YEAR(NOW())-YEAR(J18))</f>
        <v>87</v>
      </c>
      <c r="L18" s="13" t="s">
        <v>19</v>
      </c>
      <c r="M18" s="13"/>
      <c r="N18" s="13"/>
      <c r="O18" s="28" t="s">
        <v>18</v>
      </c>
      <c r="P18" s="29">
        <v>12116</v>
      </c>
      <c r="Q18" s="13">
        <f t="shared" ref="Q18:Q81" ca="1" si="4">(YEAR(NOW())-YEAR(P18))</f>
        <v>87</v>
      </c>
      <c r="R18" s="13" t="s">
        <v>19</v>
      </c>
    </row>
    <row r="19" spans="2:18" ht="16.5" customHeight="1">
      <c r="B19" s="2"/>
      <c r="C19" s="31" t="s">
        <v>16</v>
      </c>
      <c r="D19" s="32">
        <v>31048</v>
      </c>
      <c r="E19" s="13">
        <f t="shared" ca="1" si="0"/>
        <v>35</v>
      </c>
      <c r="F19" s="13" t="s">
        <v>19</v>
      </c>
      <c r="G19" s="13"/>
      <c r="H19" s="13"/>
      <c r="I19" s="31" t="s">
        <v>16</v>
      </c>
      <c r="J19" s="32">
        <v>31048</v>
      </c>
      <c r="K19" s="13">
        <f t="shared" ca="1" si="3"/>
        <v>35</v>
      </c>
      <c r="L19" s="13" t="s">
        <v>19</v>
      </c>
      <c r="M19" s="13"/>
      <c r="N19" s="13"/>
      <c r="O19" s="31"/>
      <c r="P19" s="32"/>
      <c r="Q19" s="13">
        <f t="shared" ca="1" si="4"/>
        <v>120</v>
      </c>
      <c r="R19" s="13"/>
    </row>
    <row r="20" spans="2:18" ht="16.5" customHeight="1">
      <c r="C20" s="28" t="s">
        <v>17</v>
      </c>
      <c r="D20" s="29">
        <v>8069</v>
      </c>
      <c r="E20" s="13">
        <f t="shared" ca="1" si="0"/>
        <v>98</v>
      </c>
      <c r="F20" s="13" t="s">
        <v>19</v>
      </c>
      <c r="G20" s="13"/>
      <c r="H20" s="13"/>
      <c r="I20" s="28" t="s">
        <v>17</v>
      </c>
      <c r="J20" s="29">
        <v>8069</v>
      </c>
      <c r="K20" s="13">
        <f t="shared" ca="1" si="3"/>
        <v>98</v>
      </c>
      <c r="L20" s="13" t="s">
        <v>7</v>
      </c>
      <c r="M20" s="13"/>
      <c r="N20" s="13"/>
      <c r="O20" s="28"/>
      <c r="P20" s="29"/>
      <c r="Q20" s="13">
        <f t="shared" ca="1" si="4"/>
        <v>120</v>
      </c>
      <c r="R20" s="13"/>
    </row>
    <row r="21" spans="2:18" ht="16.5" customHeight="1">
      <c r="C21" s="28"/>
      <c r="D21" s="29"/>
      <c r="E21" s="13">
        <f t="shared" ref="E21:E36" ca="1" si="5">(YEAR(NOW())-YEAR(D21))</f>
        <v>120</v>
      </c>
      <c r="F21" s="13"/>
      <c r="G21" s="13"/>
      <c r="H21" s="13"/>
      <c r="I21" s="28" t="s">
        <v>18</v>
      </c>
      <c r="J21" s="29">
        <v>12116</v>
      </c>
      <c r="K21" s="13">
        <f t="shared" ca="1" si="3"/>
        <v>87</v>
      </c>
      <c r="L21" s="13" t="s">
        <v>8</v>
      </c>
      <c r="M21" s="13"/>
      <c r="N21" s="13"/>
      <c r="O21" s="28"/>
      <c r="P21" s="29"/>
      <c r="Q21" s="13">
        <f t="shared" ca="1" si="4"/>
        <v>120</v>
      </c>
      <c r="R21" s="13"/>
    </row>
    <row r="22" spans="2:18" ht="16.5" customHeight="1">
      <c r="C22" s="28"/>
      <c r="D22" s="29"/>
      <c r="E22" s="13">
        <f t="shared" ca="1" si="5"/>
        <v>120</v>
      </c>
      <c r="F22" s="13"/>
      <c r="G22" s="13"/>
      <c r="H22" s="13"/>
      <c r="I22" s="28"/>
      <c r="J22" s="29"/>
      <c r="K22" s="13">
        <f t="shared" ca="1" si="3"/>
        <v>120</v>
      </c>
      <c r="L22" s="13"/>
      <c r="M22" s="13"/>
      <c r="N22" s="13"/>
      <c r="O22" s="28"/>
      <c r="P22" s="29"/>
      <c r="Q22" s="13">
        <f t="shared" ca="1" si="4"/>
        <v>120</v>
      </c>
      <c r="R22" s="13"/>
    </row>
    <row r="23" spans="2:18" ht="16.5" customHeight="1">
      <c r="C23" s="31"/>
      <c r="D23" s="29"/>
      <c r="E23" s="13">
        <f t="shared" ca="1" si="5"/>
        <v>120</v>
      </c>
      <c r="F23" s="13"/>
      <c r="G23" s="13"/>
      <c r="H23" s="13"/>
      <c r="I23" s="31"/>
      <c r="J23" s="29"/>
      <c r="K23" s="13">
        <f t="shared" ca="1" si="3"/>
        <v>120</v>
      </c>
      <c r="L23" s="13"/>
      <c r="M23" s="13"/>
      <c r="N23" s="13"/>
      <c r="O23" s="31"/>
      <c r="P23" s="29"/>
      <c r="Q23" s="13">
        <f t="shared" ca="1" si="4"/>
        <v>120</v>
      </c>
      <c r="R23" s="13"/>
    </row>
    <row r="24" spans="2:18" ht="16.5" customHeight="1">
      <c r="C24" s="28"/>
      <c r="D24" s="29"/>
      <c r="E24" s="13">
        <f t="shared" ca="1" si="5"/>
        <v>120</v>
      </c>
      <c r="F24" s="13"/>
      <c r="G24" s="13"/>
      <c r="H24" s="13"/>
      <c r="I24" s="28"/>
      <c r="J24" s="29"/>
      <c r="K24" s="13">
        <f t="shared" ca="1" si="3"/>
        <v>120</v>
      </c>
      <c r="L24" s="13"/>
      <c r="M24" s="13"/>
      <c r="N24" s="13"/>
      <c r="O24" s="28"/>
      <c r="P24" s="29"/>
      <c r="Q24" s="13">
        <f t="shared" ca="1" si="4"/>
        <v>120</v>
      </c>
      <c r="R24" s="13"/>
    </row>
    <row r="25" spans="2:18" ht="16.5" customHeight="1">
      <c r="C25" s="28"/>
      <c r="D25" s="29"/>
      <c r="E25" s="13">
        <f t="shared" ca="1" si="5"/>
        <v>120</v>
      </c>
      <c r="F25" s="13"/>
      <c r="G25" s="13"/>
      <c r="H25" s="13"/>
      <c r="I25" s="28"/>
      <c r="J25" s="29"/>
      <c r="K25" s="13">
        <f t="shared" ca="1" si="3"/>
        <v>120</v>
      </c>
      <c r="L25" s="13"/>
      <c r="M25" s="13"/>
      <c r="N25" s="13"/>
      <c r="O25" s="28"/>
      <c r="P25" s="29"/>
      <c r="Q25" s="13">
        <f t="shared" ca="1" si="4"/>
        <v>120</v>
      </c>
      <c r="R25" s="13"/>
    </row>
    <row r="26" spans="2:18" ht="16.5" customHeight="1">
      <c r="C26" s="28"/>
      <c r="D26" s="29"/>
      <c r="E26" s="13">
        <f t="shared" ca="1" si="5"/>
        <v>120</v>
      </c>
      <c r="F26" s="13"/>
      <c r="G26" s="13"/>
      <c r="H26" s="13"/>
      <c r="I26" s="28"/>
      <c r="J26" s="29"/>
      <c r="K26" s="13">
        <f t="shared" ca="1" si="3"/>
        <v>120</v>
      </c>
      <c r="L26" s="13"/>
      <c r="M26" s="13"/>
      <c r="N26" s="13"/>
      <c r="O26" s="28"/>
      <c r="P26" s="29"/>
      <c r="Q26" s="13">
        <f t="shared" ca="1" si="4"/>
        <v>120</v>
      </c>
      <c r="R26" s="13"/>
    </row>
    <row r="27" spans="2:18" ht="16.5" customHeight="1">
      <c r="C27" s="28"/>
      <c r="D27" s="29"/>
      <c r="E27" s="13">
        <f t="shared" ca="1" si="5"/>
        <v>120</v>
      </c>
      <c r="F27" s="13"/>
      <c r="G27" s="13"/>
      <c r="H27" s="13"/>
      <c r="I27" s="28"/>
      <c r="J27" s="29"/>
      <c r="K27" s="13">
        <f t="shared" ca="1" si="3"/>
        <v>120</v>
      </c>
      <c r="L27" s="13"/>
      <c r="M27" s="13"/>
      <c r="N27" s="13"/>
      <c r="O27" s="28"/>
      <c r="P27" s="29"/>
      <c r="Q27" s="13">
        <f t="shared" ca="1" si="4"/>
        <v>120</v>
      </c>
      <c r="R27" s="13"/>
    </row>
    <row r="28" spans="2:18" ht="16.5" customHeight="1">
      <c r="C28" s="28"/>
      <c r="D28" s="29"/>
      <c r="E28" s="13">
        <f t="shared" ca="1" si="5"/>
        <v>120</v>
      </c>
      <c r="F28" s="13"/>
      <c r="G28" s="13"/>
      <c r="H28" s="13"/>
      <c r="I28" s="28"/>
      <c r="J28" s="29"/>
      <c r="K28" s="13">
        <f t="shared" ca="1" si="3"/>
        <v>120</v>
      </c>
      <c r="L28" s="13"/>
      <c r="M28" s="13"/>
      <c r="N28" s="13"/>
      <c r="O28" s="28"/>
      <c r="P28" s="29"/>
      <c r="Q28" s="13">
        <f t="shared" ca="1" si="4"/>
        <v>120</v>
      </c>
      <c r="R28" s="13"/>
    </row>
    <row r="29" spans="2:18" s="4" customFormat="1" ht="16.5" customHeight="1">
      <c r="C29" s="28"/>
      <c r="D29" s="32"/>
      <c r="E29" s="13">
        <f t="shared" ca="1" si="5"/>
        <v>120</v>
      </c>
      <c r="F29" s="13"/>
      <c r="G29" s="13"/>
      <c r="H29" s="11"/>
      <c r="I29" s="28"/>
      <c r="J29" s="32"/>
      <c r="K29" s="13">
        <f t="shared" ca="1" si="3"/>
        <v>120</v>
      </c>
      <c r="L29" s="13"/>
      <c r="M29" s="13"/>
      <c r="N29" s="13"/>
      <c r="O29" s="28"/>
      <c r="P29" s="32"/>
      <c r="Q29" s="13">
        <f t="shared" ca="1" si="4"/>
        <v>120</v>
      </c>
      <c r="R29" s="13"/>
    </row>
    <row r="30" spans="2:18" ht="16.5" customHeight="1">
      <c r="C30" s="28"/>
      <c r="D30" s="29"/>
      <c r="E30" s="13">
        <f t="shared" ca="1" si="5"/>
        <v>120</v>
      </c>
      <c r="F30" s="13"/>
      <c r="G30" s="13"/>
      <c r="H30" s="13"/>
      <c r="I30" s="28"/>
      <c r="J30" s="29"/>
      <c r="K30" s="13">
        <f t="shared" ca="1" si="3"/>
        <v>120</v>
      </c>
      <c r="L30" s="13"/>
      <c r="M30" s="13"/>
      <c r="N30" s="13"/>
      <c r="O30" s="28"/>
      <c r="P30" s="29"/>
      <c r="Q30" s="13">
        <f t="shared" ca="1" si="4"/>
        <v>120</v>
      </c>
      <c r="R30" s="13"/>
    </row>
    <row r="31" spans="2:18" ht="16.5" customHeight="1">
      <c r="C31" s="31"/>
      <c r="D31" s="29"/>
      <c r="E31" s="13">
        <f t="shared" ca="1" si="5"/>
        <v>120</v>
      </c>
      <c r="F31" s="13"/>
      <c r="G31" s="13"/>
      <c r="H31" s="13"/>
      <c r="I31" s="31"/>
      <c r="J31" s="29"/>
      <c r="K31" s="13">
        <f t="shared" ca="1" si="3"/>
        <v>120</v>
      </c>
      <c r="L31" s="13"/>
      <c r="M31" s="13"/>
      <c r="N31" s="13"/>
      <c r="O31" s="31"/>
      <c r="P31" s="29"/>
      <c r="Q31" s="13">
        <f t="shared" ca="1" si="4"/>
        <v>120</v>
      </c>
      <c r="R31" s="13"/>
    </row>
    <row r="32" spans="2:18" ht="16.5" customHeight="1">
      <c r="C32" s="28"/>
      <c r="D32" s="29"/>
      <c r="E32" s="13">
        <f t="shared" ca="1" si="5"/>
        <v>120</v>
      </c>
      <c r="F32" s="13"/>
      <c r="G32" s="13"/>
      <c r="H32" s="13"/>
      <c r="I32" s="28"/>
      <c r="J32" s="29"/>
      <c r="K32" s="13">
        <f t="shared" ca="1" si="3"/>
        <v>120</v>
      </c>
      <c r="L32" s="13"/>
      <c r="M32" s="13"/>
      <c r="N32" s="13"/>
      <c r="O32" s="28"/>
      <c r="P32" s="29"/>
      <c r="Q32" s="13">
        <f t="shared" ca="1" si="4"/>
        <v>120</v>
      </c>
      <c r="R32" s="13"/>
    </row>
    <row r="33" spans="1:18" ht="16.5" customHeight="1">
      <c r="C33" s="28"/>
      <c r="D33" s="29"/>
      <c r="E33" s="13">
        <f t="shared" ca="1" si="5"/>
        <v>120</v>
      </c>
      <c r="F33" s="13"/>
      <c r="G33" s="13"/>
      <c r="H33" s="13"/>
      <c r="I33" s="28"/>
      <c r="J33" s="29"/>
      <c r="K33" s="13">
        <f t="shared" ca="1" si="3"/>
        <v>120</v>
      </c>
      <c r="L33" s="13"/>
      <c r="M33" s="13"/>
      <c r="N33" s="13"/>
      <c r="O33" s="28"/>
      <c r="P33" s="29"/>
      <c r="Q33" s="13">
        <f t="shared" ca="1" si="4"/>
        <v>120</v>
      </c>
      <c r="R33" s="13"/>
    </row>
    <row r="34" spans="1:18" ht="16.5" customHeight="1">
      <c r="C34" s="28"/>
      <c r="D34" s="29"/>
      <c r="E34" s="13">
        <f t="shared" ca="1" si="5"/>
        <v>120</v>
      </c>
      <c r="F34" s="13"/>
      <c r="G34" s="13"/>
      <c r="H34" s="13"/>
      <c r="I34" s="28"/>
      <c r="J34" s="29"/>
      <c r="K34" s="13">
        <f t="shared" ca="1" si="3"/>
        <v>120</v>
      </c>
      <c r="L34" s="13"/>
      <c r="M34" s="13"/>
      <c r="N34" s="13"/>
      <c r="O34" s="28"/>
      <c r="P34" s="29"/>
      <c r="Q34" s="13">
        <f t="shared" ca="1" si="4"/>
        <v>120</v>
      </c>
      <c r="R34" s="13"/>
    </row>
    <row r="35" spans="1:18" ht="16.5" customHeight="1">
      <c r="C35" s="28"/>
      <c r="D35" s="29"/>
      <c r="E35" s="13">
        <f t="shared" ca="1" si="5"/>
        <v>120</v>
      </c>
      <c r="F35" s="13"/>
      <c r="G35" s="13"/>
      <c r="H35" s="13"/>
      <c r="I35" s="28"/>
      <c r="J35" s="29"/>
      <c r="K35" s="13">
        <f t="shared" ca="1" si="3"/>
        <v>120</v>
      </c>
      <c r="L35" s="13"/>
      <c r="M35" s="13"/>
      <c r="N35" s="13"/>
      <c r="O35" s="28"/>
      <c r="P35" s="29"/>
      <c r="Q35" s="13">
        <f t="shared" ca="1" si="4"/>
        <v>120</v>
      </c>
      <c r="R35" s="13"/>
    </row>
    <row r="36" spans="1:18" ht="16.5" customHeight="1">
      <c r="C36" s="28"/>
      <c r="D36" s="29"/>
      <c r="E36" s="13">
        <f t="shared" ca="1" si="5"/>
        <v>120</v>
      </c>
      <c r="F36" s="13"/>
      <c r="G36" s="13"/>
      <c r="H36" s="13"/>
      <c r="I36" s="28"/>
      <c r="J36" s="29"/>
      <c r="K36" s="13">
        <f t="shared" ca="1" si="3"/>
        <v>120</v>
      </c>
      <c r="L36" s="13"/>
      <c r="M36" s="13"/>
      <c r="N36" s="13"/>
      <c r="O36" s="28"/>
      <c r="P36" s="29"/>
      <c r="Q36" s="13">
        <f t="shared" ca="1" si="4"/>
        <v>120</v>
      </c>
      <c r="R36" s="13"/>
    </row>
    <row r="37" spans="1:18" ht="16.5" customHeight="1">
      <c r="C37" s="28"/>
      <c r="D37" s="29"/>
      <c r="E37" s="13">
        <f t="shared" ref="E37" ca="1" si="6">(YEAR(NOW())-YEAR(D37))</f>
        <v>120</v>
      </c>
      <c r="F37" s="13"/>
      <c r="G37" s="13"/>
      <c r="H37" s="13"/>
      <c r="I37" s="28"/>
      <c r="J37" s="29"/>
      <c r="K37" s="13">
        <f t="shared" ca="1" si="3"/>
        <v>120</v>
      </c>
      <c r="L37" s="13"/>
      <c r="M37" s="13"/>
      <c r="N37" s="13"/>
      <c r="O37" s="28"/>
      <c r="P37" s="29"/>
      <c r="Q37" s="13">
        <f t="shared" ca="1" si="4"/>
        <v>120</v>
      </c>
      <c r="R37" s="13"/>
    </row>
    <row r="38" spans="1:18" ht="16.5" customHeight="1">
      <c r="C38" s="28"/>
      <c r="D38" s="29"/>
      <c r="E38" s="13">
        <f t="shared" ref="E38:E83" ca="1" si="7">(YEAR(NOW())-YEAR(D38))</f>
        <v>120</v>
      </c>
      <c r="F38" s="13"/>
      <c r="G38" s="13"/>
      <c r="H38" s="13"/>
      <c r="I38" s="28"/>
      <c r="J38" s="29"/>
      <c r="K38" s="13">
        <f t="shared" ca="1" si="3"/>
        <v>120</v>
      </c>
      <c r="L38" s="13"/>
      <c r="M38" s="13"/>
      <c r="N38" s="13"/>
      <c r="O38" s="28"/>
      <c r="P38" s="29"/>
      <c r="Q38" s="13">
        <f t="shared" ca="1" si="4"/>
        <v>120</v>
      </c>
      <c r="R38" s="13"/>
    </row>
    <row r="39" spans="1:18" ht="16.5" customHeight="1">
      <c r="C39" s="28"/>
      <c r="D39" s="29"/>
      <c r="E39" s="13">
        <f t="shared" ca="1" si="7"/>
        <v>120</v>
      </c>
      <c r="F39" s="13"/>
      <c r="G39" s="13"/>
      <c r="H39" s="13"/>
      <c r="I39" s="28"/>
      <c r="J39" s="29"/>
      <c r="K39" s="13">
        <f t="shared" ca="1" si="3"/>
        <v>120</v>
      </c>
      <c r="L39" s="13"/>
      <c r="M39" s="13"/>
      <c r="N39" s="13"/>
      <c r="O39" s="28"/>
      <c r="P39" s="29"/>
      <c r="Q39" s="13">
        <f t="shared" ca="1" si="4"/>
        <v>120</v>
      </c>
      <c r="R39" s="13"/>
    </row>
    <row r="40" spans="1:18" ht="16.5" customHeight="1">
      <c r="C40" s="28"/>
      <c r="D40" s="29"/>
      <c r="E40" s="13">
        <f t="shared" ca="1" si="7"/>
        <v>120</v>
      </c>
      <c r="F40" s="13"/>
      <c r="G40" s="13"/>
      <c r="H40" s="13"/>
      <c r="I40" s="28"/>
      <c r="J40" s="29"/>
      <c r="K40" s="13">
        <f t="shared" ca="1" si="3"/>
        <v>120</v>
      </c>
      <c r="L40" s="13"/>
      <c r="M40" s="13"/>
      <c r="N40" s="13"/>
      <c r="O40" s="28"/>
      <c r="P40" s="29"/>
      <c r="Q40" s="13">
        <f t="shared" ca="1" si="4"/>
        <v>120</v>
      </c>
      <c r="R40" s="13"/>
    </row>
    <row r="41" spans="1:18" ht="16.5" customHeight="1">
      <c r="C41" s="28"/>
      <c r="D41" s="29"/>
      <c r="E41" s="13">
        <f t="shared" ca="1" si="7"/>
        <v>120</v>
      </c>
      <c r="F41" s="13"/>
      <c r="G41" s="13"/>
      <c r="H41" s="13"/>
      <c r="I41" s="28"/>
      <c r="J41" s="29"/>
      <c r="K41" s="13">
        <f t="shared" ca="1" si="3"/>
        <v>120</v>
      </c>
      <c r="L41" s="13"/>
      <c r="M41" s="13"/>
      <c r="N41" s="13"/>
      <c r="O41" s="28"/>
      <c r="P41" s="29"/>
      <c r="Q41" s="13">
        <f t="shared" ca="1" si="4"/>
        <v>120</v>
      </c>
      <c r="R41" s="13"/>
    </row>
    <row r="42" spans="1:18" ht="16.5" customHeight="1">
      <c r="B42" s="2"/>
      <c r="C42" s="28"/>
      <c r="D42" s="29"/>
      <c r="E42" s="13">
        <f t="shared" ca="1" si="7"/>
        <v>120</v>
      </c>
      <c r="F42" s="13"/>
      <c r="G42" s="13"/>
      <c r="H42" s="13"/>
      <c r="I42" s="28"/>
      <c r="J42" s="29"/>
      <c r="K42" s="13">
        <f t="shared" ca="1" si="3"/>
        <v>120</v>
      </c>
      <c r="L42" s="13"/>
      <c r="M42" s="13"/>
      <c r="N42" s="13"/>
      <c r="O42" s="28"/>
      <c r="P42" s="29"/>
      <c r="Q42" s="13">
        <f t="shared" ca="1" si="4"/>
        <v>120</v>
      </c>
      <c r="R42" s="13"/>
    </row>
    <row r="43" spans="1:18" ht="16.5" customHeight="1">
      <c r="C43" s="28"/>
      <c r="D43" s="29"/>
      <c r="E43" s="13">
        <f t="shared" ca="1" si="7"/>
        <v>120</v>
      </c>
      <c r="F43" s="13"/>
      <c r="G43" s="13"/>
      <c r="H43" s="13"/>
      <c r="I43" s="28"/>
      <c r="J43" s="29"/>
      <c r="K43" s="13">
        <f t="shared" ca="1" si="3"/>
        <v>120</v>
      </c>
      <c r="L43" s="13"/>
      <c r="M43" s="13"/>
      <c r="N43" s="13"/>
      <c r="O43" s="28"/>
      <c r="P43" s="29"/>
      <c r="Q43" s="13">
        <f t="shared" ca="1" si="4"/>
        <v>120</v>
      </c>
      <c r="R43" s="13"/>
    </row>
    <row r="44" spans="1:18" ht="16.5" customHeight="1">
      <c r="C44" s="28"/>
      <c r="D44" s="29"/>
      <c r="E44" s="13">
        <f t="shared" ca="1" si="7"/>
        <v>120</v>
      </c>
      <c r="F44" s="13"/>
      <c r="G44" s="13"/>
      <c r="H44" s="13"/>
      <c r="I44" s="28"/>
      <c r="J44" s="29"/>
      <c r="K44" s="13">
        <f t="shared" ca="1" si="3"/>
        <v>120</v>
      </c>
      <c r="L44" s="13"/>
      <c r="M44" s="13"/>
      <c r="N44" s="13"/>
      <c r="O44" s="28"/>
      <c r="P44" s="29"/>
      <c r="Q44" s="13">
        <f t="shared" ca="1" si="4"/>
        <v>120</v>
      </c>
      <c r="R44" s="13"/>
    </row>
    <row r="45" spans="1:18" ht="16.5" customHeight="1">
      <c r="A45" s="1"/>
      <c r="C45" s="28"/>
      <c r="D45" s="29"/>
      <c r="E45" s="13">
        <f t="shared" ca="1" si="7"/>
        <v>120</v>
      </c>
      <c r="F45" s="13"/>
      <c r="G45" s="13"/>
      <c r="H45" s="13"/>
      <c r="I45" s="28"/>
      <c r="J45" s="29"/>
      <c r="K45" s="13">
        <f t="shared" ca="1" si="3"/>
        <v>120</v>
      </c>
      <c r="L45" s="13"/>
      <c r="M45" s="13"/>
      <c r="N45" s="13"/>
      <c r="O45" s="28"/>
      <c r="P45" s="29"/>
      <c r="Q45" s="13">
        <f t="shared" ca="1" si="4"/>
        <v>120</v>
      </c>
      <c r="R45" s="13"/>
    </row>
    <row r="46" spans="1:18" ht="16.5" customHeight="1">
      <c r="C46" s="28"/>
      <c r="D46" s="29"/>
      <c r="E46" s="13">
        <f t="shared" ca="1" si="7"/>
        <v>120</v>
      </c>
      <c r="F46" s="13"/>
      <c r="G46" s="13"/>
      <c r="H46" s="13"/>
      <c r="I46" s="28"/>
      <c r="J46" s="29"/>
      <c r="K46" s="13">
        <f t="shared" ca="1" si="3"/>
        <v>120</v>
      </c>
      <c r="L46" s="13"/>
      <c r="M46" s="13"/>
      <c r="N46" s="13"/>
      <c r="O46" s="28"/>
      <c r="P46" s="29"/>
      <c r="Q46" s="13">
        <f t="shared" ca="1" si="4"/>
        <v>120</v>
      </c>
      <c r="R46" s="13"/>
    </row>
    <row r="47" spans="1:18" ht="16.5" customHeight="1">
      <c r="C47" s="28"/>
      <c r="D47" s="29"/>
      <c r="E47" s="13">
        <f t="shared" ca="1" si="7"/>
        <v>120</v>
      </c>
      <c r="F47" s="13"/>
      <c r="G47" s="13"/>
      <c r="H47" s="13"/>
      <c r="I47" s="28"/>
      <c r="J47" s="29"/>
      <c r="K47" s="13">
        <f t="shared" ca="1" si="3"/>
        <v>120</v>
      </c>
      <c r="L47" s="13"/>
      <c r="M47" s="13"/>
      <c r="N47" s="13"/>
      <c r="O47" s="28"/>
      <c r="P47" s="29"/>
      <c r="Q47" s="13">
        <f t="shared" ca="1" si="4"/>
        <v>120</v>
      </c>
      <c r="R47" s="13"/>
    </row>
    <row r="48" spans="1:18" ht="16.5" customHeight="1">
      <c r="C48" s="28"/>
      <c r="D48" s="29"/>
      <c r="E48" s="13">
        <f t="shared" ca="1" si="7"/>
        <v>120</v>
      </c>
      <c r="F48" s="13"/>
      <c r="G48" s="13"/>
      <c r="H48" s="13"/>
      <c r="I48" s="28"/>
      <c r="J48" s="29"/>
      <c r="K48" s="13">
        <f t="shared" ca="1" si="3"/>
        <v>120</v>
      </c>
      <c r="L48" s="13"/>
      <c r="M48" s="13"/>
      <c r="N48" s="13"/>
      <c r="O48" s="28"/>
      <c r="P48" s="29"/>
      <c r="Q48" s="13">
        <f t="shared" ca="1" si="4"/>
        <v>120</v>
      </c>
      <c r="R48" s="13"/>
    </row>
    <row r="49" spans="1:18" ht="16.5" customHeight="1">
      <c r="C49" s="28"/>
      <c r="D49" s="29"/>
      <c r="E49" s="13">
        <f t="shared" ca="1" si="7"/>
        <v>120</v>
      </c>
      <c r="F49" s="13"/>
      <c r="G49" s="13"/>
      <c r="H49" s="13"/>
      <c r="I49" s="28"/>
      <c r="J49" s="29"/>
      <c r="K49" s="13">
        <f t="shared" ca="1" si="3"/>
        <v>120</v>
      </c>
      <c r="L49" s="13"/>
      <c r="M49" s="13"/>
      <c r="N49" s="13"/>
      <c r="O49" s="28"/>
      <c r="P49" s="29"/>
      <c r="Q49" s="13">
        <f t="shared" ca="1" si="4"/>
        <v>120</v>
      </c>
      <c r="R49" s="13"/>
    </row>
    <row r="50" spans="1:18" ht="16.5" customHeight="1">
      <c r="C50" s="28"/>
      <c r="D50" s="29"/>
      <c r="E50" s="13">
        <f t="shared" ca="1" si="7"/>
        <v>120</v>
      </c>
      <c r="F50" s="13"/>
      <c r="G50" s="13"/>
      <c r="H50" s="13"/>
      <c r="I50" s="28"/>
      <c r="J50" s="29"/>
      <c r="K50" s="13">
        <f t="shared" ca="1" si="3"/>
        <v>120</v>
      </c>
      <c r="L50" s="13"/>
      <c r="M50" s="13"/>
      <c r="N50" s="13"/>
      <c r="O50" s="28"/>
      <c r="P50" s="29"/>
      <c r="Q50" s="13">
        <f t="shared" ca="1" si="4"/>
        <v>120</v>
      </c>
      <c r="R50" s="13"/>
    </row>
    <row r="51" spans="1:18" s="7" customFormat="1" ht="16.5" customHeight="1">
      <c r="C51" s="28"/>
      <c r="D51" s="29"/>
      <c r="E51" s="13">
        <f t="shared" ca="1" si="7"/>
        <v>120</v>
      </c>
      <c r="F51" s="13"/>
      <c r="G51" s="13"/>
      <c r="H51" s="14"/>
      <c r="I51" s="28"/>
      <c r="J51" s="29"/>
      <c r="K51" s="13">
        <f t="shared" ca="1" si="3"/>
        <v>120</v>
      </c>
      <c r="L51" s="13"/>
      <c r="M51" s="13"/>
      <c r="N51" s="13"/>
      <c r="O51" s="28"/>
      <c r="P51" s="29"/>
      <c r="Q51" s="13">
        <f t="shared" ca="1" si="4"/>
        <v>120</v>
      </c>
      <c r="R51" s="13"/>
    </row>
    <row r="52" spans="1:18" ht="16.5" customHeight="1">
      <c r="C52" s="28"/>
      <c r="D52" s="29"/>
      <c r="E52" s="13">
        <f t="shared" ca="1" si="7"/>
        <v>120</v>
      </c>
      <c r="F52" s="13"/>
      <c r="G52" s="13"/>
      <c r="H52" s="13"/>
      <c r="I52" s="28"/>
      <c r="J52" s="29"/>
      <c r="K52" s="13">
        <f t="shared" ca="1" si="3"/>
        <v>120</v>
      </c>
      <c r="L52" s="13"/>
      <c r="M52" s="13"/>
      <c r="N52" s="13"/>
      <c r="O52" s="28"/>
      <c r="P52" s="29"/>
      <c r="Q52" s="13">
        <f t="shared" ca="1" si="4"/>
        <v>120</v>
      </c>
      <c r="R52" s="13"/>
    </row>
    <row r="53" spans="1:18" ht="16.5" customHeight="1">
      <c r="C53" s="28"/>
      <c r="D53" s="29"/>
      <c r="E53" s="13">
        <f t="shared" ca="1" si="7"/>
        <v>120</v>
      </c>
      <c r="F53" s="13"/>
      <c r="G53" s="13"/>
      <c r="H53" s="13"/>
      <c r="I53" s="28"/>
      <c r="J53" s="29"/>
      <c r="K53" s="13">
        <f t="shared" ca="1" si="3"/>
        <v>120</v>
      </c>
      <c r="L53" s="13"/>
      <c r="M53" s="13"/>
      <c r="N53" s="13"/>
      <c r="O53" s="28"/>
      <c r="P53" s="29"/>
      <c r="Q53" s="13">
        <f t="shared" ca="1" si="4"/>
        <v>120</v>
      </c>
      <c r="R53" s="13"/>
    </row>
    <row r="54" spans="1:18" ht="16.5" customHeight="1">
      <c r="C54" s="28"/>
      <c r="D54" s="29"/>
      <c r="E54" s="13">
        <f t="shared" ca="1" si="7"/>
        <v>120</v>
      </c>
      <c r="F54" s="13"/>
      <c r="G54" s="13"/>
      <c r="H54" s="13"/>
      <c r="I54" s="28"/>
      <c r="J54" s="29"/>
      <c r="K54" s="13">
        <f t="shared" ca="1" si="3"/>
        <v>120</v>
      </c>
      <c r="L54" s="13"/>
      <c r="M54" s="13"/>
      <c r="N54" s="13"/>
      <c r="O54" s="28"/>
      <c r="P54" s="29"/>
      <c r="Q54" s="13">
        <f t="shared" ca="1" si="4"/>
        <v>120</v>
      </c>
      <c r="R54" s="13"/>
    </row>
    <row r="55" spans="1:18" ht="16.5" customHeight="1">
      <c r="C55" s="28"/>
      <c r="D55" s="29"/>
      <c r="E55" s="13">
        <f t="shared" ca="1" si="7"/>
        <v>120</v>
      </c>
      <c r="F55" s="13"/>
      <c r="G55" s="13"/>
      <c r="H55" s="13"/>
      <c r="I55" s="28"/>
      <c r="J55" s="29"/>
      <c r="K55" s="13">
        <f t="shared" ca="1" si="3"/>
        <v>120</v>
      </c>
      <c r="L55" s="13"/>
      <c r="M55" s="13"/>
      <c r="N55" s="13"/>
      <c r="O55" s="28"/>
      <c r="P55" s="29"/>
      <c r="Q55" s="13">
        <f t="shared" ca="1" si="4"/>
        <v>120</v>
      </c>
      <c r="R55" s="13"/>
    </row>
    <row r="56" spans="1:18" ht="16.5" customHeight="1">
      <c r="C56" s="28"/>
      <c r="D56" s="29"/>
      <c r="E56" s="13">
        <f t="shared" ca="1" si="7"/>
        <v>120</v>
      </c>
      <c r="F56" s="13"/>
      <c r="G56" s="13"/>
      <c r="H56" s="13"/>
      <c r="I56" s="28"/>
      <c r="J56" s="29"/>
      <c r="K56" s="13">
        <f t="shared" ca="1" si="3"/>
        <v>120</v>
      </c>
      <c r="L56" s="13"/>
      <c r="M56" s="13"/>
      <c r="N56" s="13"/>
      <c r="O56" s="28"/>
      <c r="P56" s="29"/>
      <c r="Q56" s="13">
        <f t="shared" ca="1" si="4"/>
        <v>120</v>
      </c>
      <c r="R56" s="13"/>
    </row>
    <row r="57" spans="1:18" ht="16.5" customHeight="1">
      <c r="C57" s="28"/>
      <c r="D57" s="29"/>
      <c r="E57" s="13">
        <f t="shared" ca="1" si="7"/>
        <v>120</v>
      </c>
      <c r="F57" s="13"/>
      <c r="G57" s="13"/>
      <c r="H57" s="13"/>
      <c r="I57" s="28"/>
      <c r="J57" s="29"/>
      <c r="K57" s="13">
        <f t="shared" ca="1" si="3"/>
        <v>120</v>
      </c>
      <c r="L57" s="13"/>
      <c r="M57" s="13"/>
      <c r="N57" s="13"/>
      <c r="O57" s="28"/>
      <c r="P57" s="29"/>
      <c r="Q57" s="13">
        <f t="shared" ca="1" si="4"/>
        <v>120</v>
      </c>
      <c r="R57" s="13"/>
    </row>
    <row r="58" spans="1:18" ht="16.5" customHeight="1">
      <c r="C58" s="28"/>
      <c r="D58" s="29"/>
      <c r="E58" s="13">
        <f t="shared" ca="1" si="7"/>
        <v>120</v>
      </c>
      <c r="F58" s="13"/>
      <c r="G58" s="13"/>
      <c r="H58" s="13"/>
      <c r="I58" s="28"/>
      <c r="J58" s="29"/>
      <c r="K58" s="13">
        <f t="shared" ca="1" si="3"/>
        <v>120</v>
      </c>
      <c r="L58" s="13"/>
      <c r="M58" s="13"/>
      <c r="N58" s="13"/>
      <c r="O58" s="28"/>
      <c r="P58" s="29"/>
      <c r="Q58" s="13">
        <f t="shared" ca="1" si="4"/>
        <v>120</v>
      </c>
      <c r="R58" s="13"/>
    </row>
    <row r="59" spans="1:18" ht="16.5" customHeight="1" thickBot="1">
      <c r="C59" s="28"/>
      <c r="D59" s="29"/>
      <c r="E59" s="13">
        <f t="shared" ca="1" si="7"/>
        <v>120</v>
      </c>
      <c r="F59" s="13"/>
      <c r="G59" s="13"/>
      <c r="H59" s="13"/>
      <c r="I59" s="28"/>
      <c r="J59" s="29"/>
      <c r="K59" s="13">
        <f t="shared" ca="1" si="3"/>
        <v>120</v>
      </c>
      <c r="L59" s="13"/>
      <c r="M59" s="13"/>
      <c r="N59" s="13"/>
      <c r="O59" s="28"/>
      <c r="P59" s="29"/>
      <c r="Q59" s="13">
        <f t="shared" ca="1" si="4"/>
        <v>120</v>
      </c>
      <c r="R59" s="13"/>
    </row>
    <row r="60" spans="1:18" ht="16.5" customHeight="1">
      <c r="A60" s="16"/>
      <c r="C60" s="28"/>
      <c r="D60" s="29"/>
      <c r="E60" s="13">
        <f t="shared" ca="1" si="7"/>
        <v>120</v>
      </c>
      <c r="F60" s="13"/>
      <c r="G60" s="13"/>
      <c r="H60" s="13"/>
      <c r="I60" s="28"/>
      <c r="J60" s="29"/>
      <c r="K60" s="13">
        <f t="shared" ca="1" si="3"/>
        <v>120</v>
      </c>
      <c r="L60" s="13"/>
      <c r="M60" s="13"/>
      <c r="N60" s="13"/>
      <c r="O60" s="28"/>
      <c r="P60" s="29"/>
      <c r="Q60" s="13">
        <f t="shared" ca="1" si="4"/>
        <v>120</v>
      </c>
      <c r="R60" s="13"/>
    </row>
    <row r="61" spans="1:18" ht="16.5" customHeight="1">
      <c r="A61" s="17"/>
      <c r="C61" s="28"/>
      <c r="D61" s="29"/>
      <c r="E61" s="13">
        <f t="shared" ca="1" si="7"/>
        <v>120</v>
      </c>
      <c r="F61" s="13"/>
      <c r="G61" s="13"/>
      <c r="H61" s="13"/>
      <c r="I61" s="28"/>
      <c r="J61" s="29"/>
      <c r="K61" s="13">
        <f t="shared" ca="1" si="3"/>
        <v>120</v>
      </c>
      <c r="L61" s="13"/>
      <c r="M61" s="13"/>
      <c r="N61" s="13"/>
      <c r="O61" s="28"/>
      <c r="P61" s="29"/>
      <c r="Q61" s="13">
        <f t="shared" ca="1" si="4"/>
        <v>120</v>
      </c>
      <c r="R61" s="13"/>
    </row>
    <row r="62" spans="1:18" ht="16.5" customHeight="1">
      <c r="A62" s="17"/>
      <c r="C62" s="28"/>
      <c r="D62" s="29"/>
      <c r="E62" s="13">
        <f t="shared" ca="1" si="7"/>
        <v>120</v>
      </c>
      <c r="F62" s="13"/>
      <c r="G62" s="13"/>
      <c r="H62" s="13"/>
      <c r="I62" s="28"/>
      <c r="J62" s="29"/>
      <c r="K62" s="13">
        <f t="shared" ca="1" si="3"/>
        <v>120</v>
      </c>
      <c r="L62" s="13"/>
      <c r="M62" s="13"/>
      <c r="N62" s="13"/>
      <c r="O62" s="28"/>
      <c r="P62" s="29"/>
      <c r="Q62" s="13">
        <f t="shared" ca="1" si="4"/>
        <v>120</v>
      </c>
      <c r="R62" s="13"/>
    </row>
    <row r="63" spans="1:18" ht="16.5" customHeight="1" thickBot="1">
      <c r="A63" s="18"/>
      <c r="C63" s="28"/>
      <c r="D63" s="29"/>
      <c r="E63" s="13">
        <f t="shared" ca="1" si="7"/>
        <v>120</v>
      </c>
      <c r="F63" s="13"/>
      <c r="G63" s="13"/>
      <c r="H63" s="13"/>
      <c r="I63" s="28"/>
      <c r="J63" s="29"/>
      <c r="K63" s="13">
        <f t="shared" ca="1" si="3"/>
        <v>120</v>
      </c>
      <c r="L63" s="13"/>
      <c r="M63" s="13"/>
      <c r="N63" s="13"/>
      <c r="O63" s="28"/>
      <c r="P63" s="29"/>
      <c r="Q63" s="13">
        <f t="shared" ca="1" si="4"/>
        <v>120</v>
      </c>
      <c r="R63" s="13"/>
    </row>
    <row r="64" spans="1:18" ht="16.5" customHeight="1">
      <c r="C64" s="28"/>
      <c r="D64" s="29"/>
      <c r="E64" s="13">
        <f t="shared" ca="1" si="7"/>
        <v>120</v>
      </c>
      <c r="F64" s="13"/>
      <c r="G64" s="13"/>
      <c r="H64" s="13"/>
      <c r="I64" s="28"/>
      <c r="J64" s="29"/>
      <c r="K64" s="13">
        <f t="shared" ca="1" si="3"/>
        <v>120</v>
      </c>
      <c r="L64" s="13"/>
      <c r="M64" s="13"/>
      <c r="N64" s="13"/>
      <c r="O64" s="28"/>
      <c r="P64" s="29"/>
      <c r="Q64" s="13">
        <f t="shared" ca="1" si="4"/>
        <v>120</v>
      </c>
      <c r="R64" s="13"/>
    </row>
    <row r="65" spans="3:18" ht="16.5" customHeight="1">
      <c r="C65" s="28"/>
      <c r="D65" s="29"/>
      <c r="E65" s="13">
        <f t="shared" ca="1" si="7"/>
        <v>120</v>
      </c>
      <c r="F65" s="13"/>
      <c r="G65" s="13"/>
      <c r="H65" s="13"/>
      <c r="I65" s="28"/>
      <c r="J65" s="29"/>
      <c r="K65" s="13">
        <f t="shared" ca="1" si="3"/>
        <v>120</v>
      </c>
      <c r="L65" s="13"/>
      <c r="M65" s="13"/>
      <c r="N65" s="13"/>
      <c r="O65" s="28"/>
      <c r="P65" s="29"/>
      <c r="Q65" s="13">
        <f t="shared" ca="1" si="4"/>
        <v>120</v>
      </c>
      <c r="R65" s="13"/>
    </row>
    <row r="66" spans="3:18" ht="16.5" customHeight="1">
      <c r="C66" s="28"/>
      <c r="D66" s="29"/>
      <c r="E66" s="13">
        <f t="shared" ca="1" si="7"/>
        <v>120</v>
      </c>
      <c r="F66" s="13"/>
      <c r="G66" s="13"/>
      <c r="H66" s="13"/>
      <c r="I66" s="28"/>
      <c r="J66" s="29"/>
      <c r="K66" s="13">
        <f t="shared" ca="1" si="3"/>
        <v>120</v>
      </c>
      <c r="L66" s="13"/>
      <c r="M66" s="13"/>
      <c r="N66" s="13"/>
      <c r="O66" s="28"/>
      <c r="P66" s="29"/>
      <c r="Q66" s="13">
        <f t="shared" ca="1" si="4"/>
        <v>120</v>
      </c>
      <c r="R66" s="13"/>
    </row>
    <row r="67" spans="3:18" ht="16.5" customHeight="1">
      <c r="C67" s="28"/>
      <c r="D67" s="29"/>
      <c r="E67" s="13">
        <f t="shared" ca="1" si="7"/>
        <v>120</v>
      </c>
      <c r="F67" s="13"/>
      <c r="G67" s="13"/>
      <c r="H67" s="13"/>
      <c r="I67" s="28"/>
      <c r="J67" s="29"/>
      <c r="K67" s="13">
        <f t="shared" ca="1" si="3"/>
        <v>120</v>
      </c>
      <c r="L67" s="13"/>
      <c r="M67" s="13"/>
      <c r="N67" s="13"/>
      <c r="O67" s="28"/>
      <c r="P67" s="29"/>
      <c r="Q67" s="13">
        <f t="shared" ca="1" si="4"/>
        <v>120</v>
      </c>
      <c r="R67" s="13"/>
    </row>
    <row r="68" spans="3:18" ht="16.5" customHeight="1">
      <c r="C68" s="28"/>
      <c r="D68" s="29"/>
      <c r="E68" s="13">
        <f t="shared" ca="1" si="7"/>
        <v>120</v>
      </c>
      <c r="F68" s="13"/>
      <c r="G68" s="13"/>
      <c r="H68" s="13"/>
      <c r="I68" s="28"/>
      <c r="J68" s="29"/>
      <c r="K68" s="13">
        <f t="shared" ca="1" si="3"/>
        <v>120</v>
      </c>
      <c r="L68" s="13"/>
      <c r="M68" s="13"/>
      <c r="N68" s="13"/>
      <c r="O68" s="28"/>
      <c r="P68" s="29"/>
      <c r="Q68" s="13">
        <f t="shared" ca="1" si="4"/>
        <v>120</v>
      </c>
      <c r="R68" s="13"/>
    </row>
    <row r="69" spans="3:18" ht="16.5" customHeight="1">
      <c r="C69" s="28"/>
      <c r="D69" s="29"/>
      <c r="E69" s="13">
        <f t="shared" ca="1" si="7"/>
        <v>120</v>
      </c>
      <c r="F69" s="13"/>
      <c r="G69" s="13"/>
      <c r="H69" s="13"/>
      <c r="I69" s="28"/>
      <c r="J69" s="29"/>
      <c r="K69" s="13">
        <f t="shared" ca="1" si="3"/>
        <v>120</v>
      </c>
      <c r="N69" s="13"/>
      <c r="O69" s="28"/>
      <c r="P69" s="29"/>
      <c r="Q69" s="13">
        <f t="shared" ca="1" si="4"/>
        <v>120</v>
      </c>
      <c r="R69" s="13"/>
    </row>
    <row r="70" spans="3:18" ht="16.5" customHeight="1">
      <c r="C70" s="28"/>
      <c r="D70" s="29"/>
      <c r="E70" s="13">
        <f t="shared" ca="1" si="7"/>
        <v>120</v>
      </c>
      <c r="F70" s="13"/>
      <c r="G70" s="13"/>
      <c r="H70" s="13"/>
      <c r="I70" s="28"/>
      <c r="J70" s="29"/>
      <c r="K70" s="13">
        <f t="shared" ca="1" si="3"/>
        <v>120</v>
      </c>
      <c r="N70" s="13"/>
      <c r="O70" s="28"/>
      <c r="P70" s="29"/>
      <c r="Q70" s="13">
        <f t="shared" ca="1" si="4"/>
        <v>120</v>
      </c>
      <c r="R70" s="13"/>
    </row>
    <row r="71" spans="3:18" ht="16.5" customHeight="1">
      <c r="C71" s="28"/>
      <c r="D71" s="29"/>
      <c r="E71" s="13">
        <f t="shared" ca="1" si="7"/>
        <v>120</v>
      </c>
      <c r="F71" s="13"/>
      <c r="G71" s="13"/>
      <c r="H71" s="13"/>
      <c r="I71" s="28"/>
      <c r="J71" s="29"/>
      <c r="K71" s="13">
        <f t="shared" ca="1" si="3"/>
        <v>120</v>
      </c>
      <c r="L71" s="13"/>
      <c r="M71" s="13"/>
      <c r="N71" s="13"/>
      <c r="O71" s="28"/>
      <c r="P71" s="29"/>
      <c r="Q71" s="13">
        <f t="shared" ca="1" si="4"/>
        <v>120</v>
      </c>
      <c r="R71" s="13"/>
    </row>
    <row r="72" spans="3:18" ht="16.5" customHeight="1">
      <c r="C72" s="28"/>
      <c r="D72" s="29"/>
      <c r="E72" s="13">
        <f t="shared" ca="1" si="7"/>
        <v>120</v>
      </c>
      <c r="F72" s="13"/>
      <c r="G72" s="13"/>
      <c r="H72" s="13"/>
      <c r="I72" s="28"/>
      <c r="J72" s="29"/>
      <c r="K72" s="13">
        <f t="shared" ca="1" si="3"/>
        <v>120</v>
      </c>
      <c r="L72" s="13"/>
      <c r="M72" s="13"/>
      <c r="N72" s="13"/>
      <c r="O72" s="28"/>
      <c r="P72" s="29"/>
      <c r="Q72" s="13">
        <f t="shared" ca="1" si="4"/>
        <v>120</v>
      </c>
      <c r="R72" s="13"/>
    </row>
    <row r="73" spans="3:18" ht="16.5" customHeight="1">
      <c r="C73" s="28"/>
      <c r="D73" s="29"/>
      <c r="E73" s="13">
        <f t="shared" ca="1" si="7"/>
        <v>120</v>
      </c>
      <c r="F73" s="13"/>
      <c r="G73" s="13"/>
      <c r="H73" s="13"/>
      <c r="I73" s="28"/>
      <c r="J73" s="29"/>
      <c r="K73" s="13">
        <f t="shared" ca="1" si="3"/>
        <v>120</v>
      </c>
      <c r="L73" s="13"/>
      <c r="M73" s="13"/>
      <c r="N73" s="13"/>
      <c r="O73" s="28"/>
      <c r="P73" s="29"/>
      <c r="Q73" s="13">
        <f t="shared" ca="1" si="4"/>
        <v>120</v>
      </c>
      <c r="R73" s="13"/>
    </row>
    <row r="74" spans="3:18" ht="16.5" customHeight="1">
      <c r="C74" s="28"/>
      <c r="D74" s="29"/>
      <c r="E74" s="13">
        <f t="shared" ca="1" si="7"/>
        <v>120</v>
      </c>
      <c r="F74" s="13"/>
      <c r="G74" s="13"/>
      <c r="H74" s="13"/>
      <c r="I74" s="28"/>
      <c r="J74" s="29"/>
      <c r="K74" s="13">
        <f t="shared" ca="1" si="3"/>
        <v>120</v>
      </c>
      <c r="L74" s="13"/>
      <c r="M74" s="13"/>
      <c r="N74" s="13"/>
      <c r="O74" s="28"/>
      <c r="P74" s="29"/>
      <c r="Q74" s="13">
        <f t="shared" ca="1" si="4"/>
        <v>120</v>
      </c>
      <c r="R74" s="13"/>
    </row>
    <row r="75" spans="3:18" ht="16.5" customHeight="1">
      <c r="C75" s="28"/>
      <c r="D75" s="29"/>
      <c r="E75" s="13">
        <f t="shared" ca="1" si="7"/>
        <v>120</v>
      </c>
      <c r="F75" s="13"/>
      <c r="G75" s="13"/>
      <c r="H75" s="13"/>
      <c r="I75" s="28"/>
      <c r="J75" s="29"/>
      <c r="K75" s="13">
        <f t="shared" ca="1" si="3"/>
        <v>120</v>
      </c>
      <c r="L75" s="13"/>
      <c r="M75" s="13"/>
      <c r="N75" s="13"/>
      <c r="O75" s="28"/>
      <c r="P75" s="29"/>
      <c r="Q75" s="13">
        <f t="shared" ca="1" si="4"/>
        <v>120</v>
      </c>
      <c r="R75" s="13"/>
    </row>
    <row r="76" spans="3:18" ht="16.5" customHeight="1">
      <c r="C76" s="28"/>
      <c r="D76" s="29"/>
      <c r="E76" s="13">
        <f t="shared" ca="1" si="7"/>
        <v>120</v>
      </c>
      <c r="F76" s="13"/>
      <c r="G76" s="13"/>
      <c r="H76" s="13"/>
      <c r="I76" s="28"/>
      <c r="J76" s="29"/>
      <c r="K76" s="13">
        <f t="shared" ca="1" si="3"/>
        <v>120</v>
      </c>
      <c r="L76" s="13"/>
      <c r="M76" s="13"/>
      <c r="N76" s="13"/>
      <c r="O76" s="28"/>
      <c r="P76" s="29"/>
      <c r="Q76" s="13">
        <f t="shared" ca="1" si="4"/>
        <v>120</v>
      </c>
      <c r="R76" s="13"/>
    </row>
    <row r="77" spans="3:18" ht="16.5" customHeight="1">
      <c r="C77" s="28"/>
      <c r="D77" s="29"/>
      <c r="E77" s="13">
        <f t="shared" ca="1" si="7"/>
        <v>120</v>
      </c>
      <c r="F77" s="13"/>
      <c r="G77" s="13"/>
      <c r="H77" s="13"/>
      <c r="I77" s="28"/>
      <c r="J77" s="29"/>
      <c r="K77" s="13">
        <f t="shared" ca="1" si="3"/>
        <v>120</v>
      </c>
      <c r="L77" s="13"/>
      <c r="M77" s="13"/>
      <c r="N77" s="13"/>
      <c r="O77" s="28"/>
      <c r="P77" s="29"/>
      <c r="Q77" s="13">
        <f t="shared" ca="1" si="4"/>
        <v>120</v>
      </c>
      <c r="R77" s="13"/>
    </row>
    <row r="78" spans="3:18" ht="16.5" customHeight="1">
      <c r="C78" s="28"/>
      <c r="D78" s="29"/>
      <c r="E78" s="13">
        <f t="shared" ca="1" si="7"/>
        <v>120</v>
      </c>
      <c r="F78" s="13"/>
      <c r="G78" s="13"/>
      <c r="H78" s="13"/>
      <c r="I78" s="28"/>
      <c r="J78" s="29"/>
      <c r="K78" s="13">
        <f t="shared" ca="1" si="3"/>
        <v>120</v>
      </c>
      <c r="L78" s="13"/>
      <c r="M78" s="13"/>
      <c r="N78" s="13"/>
      <c r="O78" s="28"/>
      <c r="P78" s="29"/>
      <c r="Q78" s="13">
        <f t="shared" ca="1" si="4"/>
        <v>120</v>
      </c>
      <c r="R78" s="13"/>
    </row>
    <row r="79" spans="3:18" ht="16.5" customHeight="1">
      <c r="C79" s="28"/>
      <c r="D79" s="29"/>
      <c r="E79" s="13">
        <f t="shared" ca="1" si="7"/>
        <v>120</v>
      </c>
      <c r="F79" s="13"/>
      <c r="G79" s="13"/>
      <c r="H79" s="13"/>
      <c r="I79" s="28"/>
      <c r="J79" s="29"/>
      <c r="K79" s="13">
        <f t="shared" ca="1" si="3"/>
        <v>120</v>
      </c>
      <c r="L79" s="13"/>
      <c r="M79" s="13"/>
      <c r="N79" s="13"/>
      <c r="O79" s="28"/>
      <c r="P79" s="29"/>
      <c r="Q79" s="13">
        <f t="shared" ca="1" si="4"/>
        <v>120</v>
      </c>
      <c r="R79" s="13"/>
    </row>
    <row r="80" spans="3:18" ht="16.5" customHeight="1">
      <c r="C80" s="28"/>
      <c r="D80" s="29"/>
      <c r="E80" s="13">
        <f t="shared" ca="1" si="7"/>
        <v>120</v>
      </c>
      <c r="F80" s="13"/>
      <c r="G80" s="13"/>
      <c r="H80" s="13"/>
      <c r="I80" s="28"/>
      <c r="J80" s="29"/>
      <c r="K80" s="13">
        <f t="shared" ca="1" si="3"/>
        <v>120</v>
      </c>
      <c r="L80" s="13"/>
      <c r="M80" s="13"/>
      <c r="N80" s="13"/>
      <c r="O80" s="28"/>
      <c r="P80" s="29"/>
      <c r="Q80" s="13">
        <f t="shared" ca="1" si="4"/>
        <v>120</v>
      </c>
      <c r="R80" s="13"/>
    </row>
    <row r="81" spans="3:18" ht="17.25" customHeight="1">
      <c r="C81" s="28"/>
      <c r="D81" s="29"/>
      <c r="E81" s="13">
        <f t="shared" ca="1" si="7"/>
        <v>120</v>
      </c>
      <c r="F81" s="13"/>
      <c r="G81" s="13"/>
      <c r="H81" s="13"/>
      <c r="I81" s="28"/>
      <c r="J81" s="29"/>
      <c r="K81" s="13">
        <f t="shared" ca="1" si="3"/>
        <v>120</v>
      </c>
      <c r="L81" s="13"/>
      <c r="M81" s="13"/>
      <c r="N81" s="13"/>
      <c r="O81" s="28"/>
      <c r="P81" s="29"/>
      <c r="Q81" s="13">
        <f t="shared" ca="1" si="4"/>
        <v>120</v>
      </c>
      <c r="R81" s="13"/>
    </row>
    <row r="82" spans="3:18" ht="17.25" customHeight="1">
      <c r="C82" s="28"/>
      <c r="D82" s="29"/>
      <c r="E82" s="13">
        <f t="shared" ca="1" si="7"/>
        <v>120</v>
      </c>
      <c r="F82" s="13"/>
      <c r="G82" s="13"/>
      <c r="H82" s="13"/>
      <c r="I82" s="28"/>
      <c r="J82" s="29"/>
      <c r="K82" s="13">
        <f t="shared" ref="K82:K83" ca="1" si="8">(YEAR(NOW())-YEAR(J82))</f>
        <v>120</v>
      </c>
      <c r="L82" s="13"/>
      <c r="M82" s="13"/>
      <c r="N82" s="13"/>
      <c r="O82" s="28"/>
      <c r="P82" s="29"/>
      <c r="Q82" s="13">
        <f t="shared" ref="Q82" ca="1" si="9">(YEAR(NOW())-YEAR(P82))</f>
        <v>120</v>
      </c>
      <c r="R82" s="13"/>
    </row>
    <row r="83" spans="3:18" ht="17.25" customHeight="1">
      <c r="C83" s="28"/>
      <c r="D83" s="29"/>
      <c r="E83" s="13">
        <f t="shared" ca="1" si="7"/>
        <v>120</v>
      </c>
      <c r="F83" s="13"/>
      <c r="G83" s="13"/>
      <c r="H83" s="13"/>
      <c r="I83" s="28"/>
      <c r="J83" s="29"/>
      <c r="K83" s="13">
        <f t="shared" ca="1" si="8"/>
        <v>120</v>
      </c>
      <c r="L83" s="13"/>
      <c r="M83" s="13"/>
      <c r="N83" s="13"/>
      <c r="O83" s="13"/>
      <c r="P83" s="27"/>
      <c r="Q83" s="13"/>
      <c r="R83" s="13"/>
    </row>
    <row r="84" spans="3:18" ht="17.25" customHeight="1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7"/>
      <c r="Q84" s="13"/>
      <c r="R84" s="13"/>
    </row>
    <row r="85" spans="3:18" ht="17.25" customHeight="1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27"/>
      <c r="Q85" s="13"/>
      <c r="R85" s="13"/>
    </row>
    <row r="86" spans="3:18" ht="17.25" customHeight="1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7"/>
      <c r="Q86" s="13"/>
      <c r="R86" s="13"/>
    </row>
    <row r="87" spans="3:18" ht="17.25" customHeight="1">
      <c r="I87" s="13"/>
      <c r="J87" s="13"/>
      <c r="K87" s="13"/>
      <c r="L87" s="13"/>
      <c r="M87" s="13"/>
      <c r="N87" s="13"/>
      <c r="O87" s="13"/>
      <c r="P87" s="27"/>
      <c r="Q87" s="13"/>
      <c r="R87" s="13"/>
    </row>
    <row r="88" spans="3:18" ht="17.25" customHeight="1">
      <c r="I88" s="13"/>
      <c r="J88" s="13"/>
      <c r="K88" s="13"/>
      <c r="L88" s="13"/>
      <c r="M88" s="13"/>
      <c r="N88" s="13"/>
      <c r="O88" s="13"/>
      <c r="P88" s="27"/>
      <c r="Q88" s="13"/>
      <c r="R88" s="13"/>
    </row>
    <row r="89" spans="3:18" ht="17.25" customHeight="1">
      <c r="I89" s="13"/>
      <c r="J89" s="13"/>
      <c r="K89" s="13"/>
      <c r="L89" s="13"/>
      <c r="M89" s="13"/>
      <c r="N89" s="13"/>
      <c r="O89" s="13"/>
      <c r="P89" s="27"/>
      <c r="Q89" s="13"/>
      <c r="R89" s="13"/>
    </row>
    <row r="90" spans="3:18" ht="17.25" customHeight="1">
      <c r="I90" s="13"/>
      <c r="J90" s="13"/>
      <c r="K90" s="13"/>
      <c r="L90" s="13"/>
      <c r="M90" s="13"/>
      <c r="N90" s="13"/>
      <c r="O90" s="13"/>
      <c r="P90" s="27"/>
      <c r="Q90" s="13"/>
      <c r="R90" s="13"/>
    </row>
    <row r="91" spans="3:18" ht="17.25" customHeight="1">
      <c r="I91" s="13"/>
      <c r="J91" s="13"/>
      <c r="K91" s="13"/>
      <c r="L91" s="13"/>
      <c r="M91" s="13"/>
      <c r="N91" s="13"/>
      <c r="O91" s="13"/>
      <c r="P91" s="27"/>
      <c r="Q91" s="13"/>
      <c r="R91" s="13"/>
    </row>
    <row r="92" spans="3:18" ht="17.25" customHeight="1">
      <c r="I92" s="13"/>
      <c r="J92" s="13"/>
      <c r="K92" s="13"/>
      <c r="L92" s="13"/>
      <c r="M92" s="13"/>
      <c r="N92" s="13"/>
      <c r="O92" s="13"/>
      <c r="P92" s="27"/>
      <c r="Q92" s="13"/>
      <c r="R92" s="13"/>
    </row>
    <row r="93" spans="3:18" ht="17.25" customHeight="1">
      <c r="C93" s="30"/>
      <c r="E93" s="13"/>
      <c r="F93" s="13"/>
      <c r="I93" s="13"/>
      <c r="J93" s="13"/>
      <c r="K93" s="13"/>
      <c r="L93" s="13"/>
      <c r="M93" s="13"/>
      <c r="N93" s="13"/>
      <c r="O93" s="13"/>
      <c r="P93" s="27"/>
      <c r="Q93" s="13"/>
      <c r="R93" s="13"/>
    </row>
    <row r="94" spans="3:18" ht="17.25" customHeight="1">
      <c r="D94" s="8"/>
      <c r="E94" s="13"/>
      <c r="F94" s="13"/>
      <c r="I94" s="13"/>
      <c r="J94" s="13"/>
      <c r="K94" s="13"/>
      <c r="L94" s="13"/>
      <c r="M94" s="13"/>
      <c r="N94" s="13"/>
      <c r="O94" s="13"/>
      <c r="P94" s="27"/>
      <c r="Q94" s="13"/>
      <c r="R94" s="13"/>
    </row>
    <row r="95" spans="3:18" ht="17.25" customHeight="1">
      <c r="E95" s="13"/>
      <c r="F95" s="13"/>
      <c r="I95" s="13"/>
      <c r="J95" s="13"/>
      <c r="K95" s="13"/>
      <c r="L95" s="13"/>
      <c r="M95" s="13"/>
      <c r="N95" s="13"/>
      <c r="O95" s="13"/>
      <c r="P95" s="27"/>
      <c r="Q95" s="13"/>
      <c r="R95" s="13"/>
    </row>
    <row r="96" spans="3:18" ht="17.25" customHeight="1">
      <c r="E96" s="13"/>
      <c r="F96" s="13"/>
      <c r="I96" s="13"/>
      <c r="J96" s="13"/>
      <c r="K96" s="13"/>
      <c r="L96" s="13"/>
      <c r="M96" s="13"/>
      <c r="N96" s="13"/>
      <c r="O96" s="13"/>
      <c r="P96" s="27"/>
      <c r="Q96" s="13"/>
      <c r="R96" s="13"/>
    </row>
    <row r="97" spans="3:18" ht="17.25" customHeight="1">
      <c r="E97" s="13"/>
      <c r="F97" s="13"/>
      <c r="I97" s="13"/>
      <c r="J97" s="13"/>
      <c r="K97" s="13"/>
      <c r="L97" s="13"/>
      <c r="M97" s="13"/>
      <c r="N97" s="13"/>
      <c r="O97" s="13"/>
      <c r="P97" s="27"/>
      <c r="Q97" s="13"/>
      <c r="R97" s="13"/>
    </row>
    <row r="98" spans="3:18" ht="17.25" customHeight="1">
      <c r="E98" s="13"/>
      <c r="F98" s="13"/>
      <c r="I98" s="13"/>
      <c r="J98" s="13"/>
      <c r="K98" s="13"/>
      <c r="L98" s="13"/>
      <c r="M98" s="13"/>
      <c r="N98" s="13"/>
    </row>
    <row r="99" spans="3:18" ht="17.25" customHeight="1">
      <c r="D99" s="27"/>
      <c r="E99" s="13"/>
      <c r="F99" s="13"/>
      <c r="I99" s="13"/>
      <c r="J99" s="13"/>
      <c r="K99" s="13"/>
      <c r="L99" s="13"/>
      <c r="M99" s="13"/>
      <c r="N99" s="13"/>
    </row>
    <row r="100" spans="3:18" ht="17.25" customHeight="1">
      <c r="C100" s="8"/>
      <c r="D100" s="27"/>
      <c r="E100" s="13"/>
      <c r="F100" s="13"/>
      <c r="I100" s="13"/>
      <c r="J100" s="13"/>
      <c r="K100" s="13"/>
      <c r="L100" s="13"/>
      <c r="M100" s="13"/>
      <c r="N100" s="13"/>
    </row>
    <row r="101" spans="3:18" ht="17.25" customHeight="1">
      <c r="D101" s="27"/>
      <c r="E101" s="13"/>
      <c r="F101" s="13"/>
      <c r="I101" s="13"/>
      <c r="J101" s="13"/>
      <c r="K101" s="13"/>
      <c r="L101" s="13"/>
      <c r="M101" s="13"/>
      <c r="N101" s="13"/>
    </row>
    <row r="102" spans="3:18" ht="17.25" customHeight="1">
      <c r="C102" s="33"/>
      <c r="D102" s="34"/>
      <c r="E102" s="13"/>
      <c r="F102" s="13"/>
      <c r="I102" s="13"/>
      <c r="J102" s="13"/>
    </row>
    <row r="103" spans="3:18" ht="17.25" customHeight="1">
      <c r="D103" s="27"/>
      <c r="E103" s="13"/>
      <c r="F103" s="13"/>
      <c r="I103" s="13"/>
      <c r="J103" s="13"/>
    </row>
    <row r="104" spans="3:18" ht="17.25" customHeight="1">
      <c r="D104" s="27"/>
      <c r="E104" s="13"/>
      <c r="F104" s="13"/>
      <c r="I104" s="13"/>
      <c r="J104" s="13"/>
    </row>
    <row r="105" spans="3:18" ht="17.25" customHeight="1">
      <c r="D105" s="27"/>
      <c r="E105" s="13"/>
      <c r="F105" s="13"/>
      <c r="I105" s="13"/>
      <c r="J105" s="13"/>
    </row>
    <row r="106" spans="3:18" ht="17.25" customHeight="1">
      <c r="C106" s="33"/>
      <c r="D106" s="27"/>
      <c r="E106" s="13"/>
      <c r="F106" s="13"/>
      <c r="I106" s="13"/>
      <c r="J106" s="13"/>
    </row>
    <row r="107" spans="3:18" ht="17.25" customHeight="1">
      <c r="D107" s="27"/>
      <c r="E107" s="13"/>
      <c r="F107" s="13"/>
      <c r="I107" s="13"/>
      <c r="J107" s="13"/>
    </row>
    <row r="108" spans="3:18" ht="17.25" customHeight="1">
      <c r="D108" s="27"/>
      <c r="E108" s="13"/>
      <c r="F108" s="13"/>
      <c r="I108" s="13"/>
      <c r="J108" s="13"/>
    </row>
    <row r="109" spans="3:18" ht="17.25" customHeight="1">
      <c r="D109" s="27"/>
      <c r="E109" s="13"/>
      <c r="F109" s="13"/>
      <c r="I109" s="13"/>
      <c r="J109" s="13"/>
    </row>
    <row r="110" spans="3:18" ht="17.25" customHeight="1">
      <c r="D110" s="27"/>
      <c r="E110" s="13"/>
      <c r="F110" s="13"/>
      <c r="I110" s="13"/>
      <c r="J110" s="13"/>
    </row>
    <row r="111" spans="3:18" ht="17.25" customHeight="1">
      <c r="D111" s="27"/>
      <c r="E111" s="13"/>
      <c r="F111" s="13"/>
      <c r="I111" s="13"/>
      <c r="J111" s="13"/>
    </row>
    <row r="112" spans="3:18" ht="17.25" customHeight="1">
      <c r="D112" s="27"/>
      <c r="E112" s="13"/>
      <c r="F112" s="13"/>
      <c r="I112" s="13"/>
      <c r="J112" s="13"/>
    </row>
    <row r="113" spans="3:10" ht="17.25" customHeight="1">
      <c r="D113" s="27"/>
      <c r="E113" s="13"/>
      <c r="F113" s="13"/>
      <c r="I113" s="13"/>
      <c r="J113" s="13"/>
    </row>
    <row r="114" spans="3:10" ht="17.25" customHeight="1">
      <c r="D114" s="27"/>
      <c r="E114" s="13"/>
      <c r="F114" s="13"/>
      <c r="I114" s="13"/>
      <c r="J114" s="13"/>
    </row>
    <row r="115" spans="3:10" ht="17.25" customHeight="1">
      <c r="D115" s="27"/>
      <c r="E115" s="13"/>
      <c r="F115" s="13"/>
      <c r="I115" s="13"/>
      <c r="J115" s="13"/>
    </row>
    <row r="116" spans="3:10" ht="17.25" customHeight="1">
      <c r="C116" s="33"/>
      <c r="D116" s="27"/>
      <c r="E116" s="13"/>
      <c r="F116" s="13"/>
      <c r="I116" s="13"/>
      <c r="J116" s="13"/>
    </row>
    <row r="117" spans="3:10" ht="17.25" customHeight="1">
      <c r="D117" s="27"/>
      <c r="E117" s="13"/>
      <c r="F117" s="13"/>
      <c r="I117" s="13"/>
      <c r="J117" s="13"/>
    </row>
    <row r="118" spans="3:10" ht="17.25" customHeight="1">
      <c r="D118" s="27"/>
      <c r="E118" s="13"/>
      <c r="F118" s="13"/>
      <c r="I118" s="13"/>
      <c r="J118" s="13"/>
    </row>
    <row r="119" spans="3:10" ht="17.25" customHeight="1">
      <c r="D119" s="27"/>
      <c r="E119" s="13"/>
      <c r="F119" s="13"/>
      <c r="I119" s="13"/>
      <c r="J119" s="13"/>
    </row>
    <row r="120" spans="3:10" ht="17.25" customHeight="1">
      <c r="D120" s="27"/>
      <c r="E120" s="13"/>
      <c r="F120" s="13"/>
      <c r="I120" s="13"/>
      <c r="J120" s="13"/>
    </row>
    <row r="121" spans="3:10" ht="17.25" customHeight="1">
      <c r="D121" s="27"/>
      <c r="E121" s="13"/>
      <c r="F121" s="13"/>
      <c r="I121" s="13"/>
      <c r="J121" s="13"/>
    </row>
    <row r="122" spans="3:10" ht="17.25" customHeight="1">
      <c r="D122" s="27"/>
      <c r="E122" s="13"/>
      <c r="F122" s="13"/>
      <c r="I122" s="13"/>
      <c r="J122" s="13"/>
    </row>
    <row r="123" spans="3:10" ht="17.25" customHeight="1">
      <c r="D123" s="27"/>
      <c r="E123" s="13"/>
      <c r="F123" s="13"/>
      <c r="I123" s="13"/>
      <c r="J123" s="13"/>
    </row>
    <row r="124" spans="3:10" ht="17.25" customHeight="1">
      <c r="D124" s="27"/>
      <c r="E124" s="13"/>
      <c r="F124" s="13"/>
      <c r="I124" s="13"/>
      <c r="J124" s="13"/>
    </row>
    <row r="125" spans="3:10" ht="17.25" customHeight="1">
      <c r="D125" s="27"/>
      <c r="E125" s="13"/>
      <c r="F125" s="13"/>
      <c r="I125" s="13"/>
      <c r="J125" s="13"/>
    </row>
    <row r="126" spans="3:10" ht="17.25" customHeight="1">
      <c r="D126" s="27"/>
      <c r="E126" s="13"/>
      <c r="F126" s="13"/>
      <c r="I126" s="13"/>
      <c r="J126" s="13"/>
    </row>
    <row r="127" spans="3:10" ht="17.25" customHeight="1">
      <c r="D127" s="34"/>
      <c r="E127" s="13"/>
      <c r="F127" s="13"/>
      <c r="I127" s="13"/>
      <c r="J127" s="13"/>
    </row>
    <row r="128" spans="3:10" ht="17.25" customHeight="1">
      <c r="D128" s="27"/>
      <c r="E128" s="13"/>
      <c r="F128" s="13"/>
      <c r="I128" s="13"/>
      <c r="J128" s="13"/>
    </row>
    <row r="129" spans="3:10" ht="17.25" customHeight="1">
      <c r="C129" s="33"/>
      <c r="D129" s="27"/>
      <c r="E129" s="13"/>
      <c r="F129" s="13"/>
      <c r="I129" s="13"/>
      <c r="J129" s="13"/>
    </row>
    <row r="130" spans="3:10" ht="17.25" customHeight="1">
      <c r="D130" s="27"/>
      <c r="E130" s="13"/>
      <c r="F130" s="13"/>
      <c r="I130" s="13"/>
      <c r="J130" s="13"/>
    </row>
    <row r="131" spans="3:10" ht="17.25" customHeight="1">
      <c r="D131" s="27"/>
      <c r="E131" s="13"/>
      <c r="F131" s="13"/>
      <c r="I131" s="13"/>
      <c r="J131" s="13"/>
    </row>
    <row r="132" spans="3:10" ht="17.25" customHeight="1">
      <c r="D132" s="27"/>
      <c r="E132" s="13"/>
      <c r="F132" s="13"/>
      <c r="I132" s="13"/>
      <c r="J132" s="13"/>
    </row>
    <row r="133" spans="3:10" ht="17.25" customHeight="1">
      <c r="D133" s="27"/>
      <c r="E133" s="13"/>
      <c r="F133" s="13"/>
      <c r="I133" s="13"/>
      <c r="J133" s="13"/>
    </row>
    <row r="134" spans="3:10" ht="17.25" customHeight="1">
      <c r="D134" s="27"/>
      <c r="E134" s="13"/>
      <c r="F134" s="13"/>
      <c r="I134" s="13"/>
      <c r="J134" s="13"/>
    </row>
    <row r="135" spans="3:10" ht="17.25" customHeight="1">
      <c r="C135" s="33"/>
      <c r="D135" s="27"/>
      <c r="E135" s="13"/>
      <c r="F135" s="13"/>
      <c r="I135" s="13"/>
      <c r="J135" s="13"/>
    </row>
    <row r="136" spans="3:10" ht="17.25" customHeight="1">
      <c r="D136" s="27"/>
      <c r="E136" s="13"/>
      <c r="F136" s="13"/>
      <c r="I136" s="13"/>
      <c r="J136" s="13"/>
    </row>
    <row r="137" spans="3:10" ht="17.25" customHeight="1">
      <c r="C137" s="33"/>
      <c r="D137" s="27"/>
      <c r="E137" s="13"/>
      <c r="F137" s="13"/>
      <c r="I137" s="13"/>
      <c r="J137" s="13"/>
    </row>
    <row r="138" spans="3:10" ht="17.25" customHeight="1">
      <c r="D138" s="27"/>
      <c r="E138" s="13"/>
      <c r="F138" s="13"/>
      <c r="I138" s="13"/>
      <c r="J138" s="13"/>
    </row>
    <row r="139" spans="3:10" ht="17.25" customHeight="1">
      <c r="D139" s="27"/>
      <c r="E139" s="13"/>
      <c r="F139" s="13"/>
      <c r="I139" s="13"/>
      <c r="J139" s="13"/>
    </row>
    <row r="140" spans="3:10" ht="17.25" customHeight="1">
      <c r="D140" s="27"/>
      <c r="E140" s="13"/>
      <c r="F140" s="13"/>
      <c r="I140" s="13"/>
      <c r="J140" s="13"/>
    </row>
    <row r="141" spans="3:10" ht="17.25" customHeight="1">
      <c r="D141" s="27"/>
      <c r="E141" s="13"/>
      <c r="F141" s="13"/>
      <c r="I141" s="13"/>
      <c r="J141" s="13"/>
    </row>
    <row r="142" spans="3:10" ht="17.25" customHeight="1">
      <c r="C142" s="33"/>
      <c r="D142" s="34"/>
      <c r="E142" s="13"/>
      <c r="F142" s="13"/>
      <c r="I142" s="13"/>
      <c r="J142" s="13"/>
    </row>
    <row r="143" spans="3:10" ht="17.25" customHeight="1">
      <c r="D143" s="27"/>
      <c r="E143" s="13"/>
      <c r="F143" s="13"/>
      <c r="I143" s="13"/>
      <c r="J143" s="13"/>
    </row>
    <row r="144" spans="3:10" ht="17.25" customHeight="1">
      <c r="D144" s="35"/>
      <c r="E144" s="13"/>
      <c r="F144" s="13"/>
      <c r="I144" s="13"/>
      <c r="J144" s="13"/>
    </row>
    <row r="145" spans="4:10" ht="17.25" customHeight="1">
      <c r="D145" s="27"/>
      <c r="E145" s="13"/>
      <c r="F145" s="13"/>
      <c r="I145" s="13"/>
      <c r="J145" s="13"/>
    </row>
    <row r="146" spans="4:10" ht="17.25" customHeight="1">
      <c r="D146" s="27"/>
      <c r="E146" s="13"/>
      <c r="F146" s="13"/>
      <c r="I146" s="13"/>
      <c r="J146" s="13"/>
    </row>
    <row r="147" spans="4:10" ht="17.25" customHeight="1">
      <c r="D147" s="27"/>
      <c r="E147" s="13"/>
      <c r="F147" s="13"/>
      <c r="I147" s="13"/>
      <c r="J147" s="13"/>
    </row>
    <row r="148" spans="4:10" ht="17.25" customHeight="1">
      <c r="D148" s="27"/>
      <c r="E148" s="13"/>
      <c r="F148" s="13"/>
      <c r="I148" s="13"/>
      <c r="J148" s="13"/>
    </row>
    <row r="149" spans="4:10" ht="17.25" customHeight="1">
      <c r="D149" s="27"/>
      <c r="E149" s="13"/>
      <c r="F149" s="13"/>
      <c r="I149" s="13"/>
      <c r="J149" s="13"/>
    </row>
    <row r="150" spans="4:10" ht="17.25" customHeight="1">
      <c r="D150" s="27"/>
      <c r="E150" s="13"/>
      <c r="F150" s="13"/>
      <c r="I150" s="13"/>
      <c r="J150" s="13"/>
    </row>
    <row r="151" spans="4:10" ht="17.25" customHeight="1">
      <c r="D151" s="27"/>
      <c r="E151" s="13"/>
      <c r="F151" s="13"/>
      <c r="I151" s="13"/>
      <c r="J151" s="13"/>
    </row>
    <row r="152" spans="4:10" ht="17.25" customHeight="1">
      <c r="D152" s="27"/>
      <c r="E152" s="13"/>
      <c r="F152" s="13"/>
      <c r="I152" s="13"/>
      <c r="J152" s="13"/>
    </row>
    <row r="153" spans="4:10" ht="17.25" customHeight="1">
      <c r="D153" s="27"/>
      <c r="E153" s="13"/>
      <c r="F153" s="13"/>
      <c r="I153" s="13"/>
      <c r="J153" s="13"/>
    </row>
    <row r="154" spans="4:10" ht="17.25" customHeight="1">
      <c r="D154" s="27"/>
      <c r="E154" s="13"/>
      <c r="F154" s="13"/>
      <c r="I154" s="13"/>
      <c r="J154" s="13"/>
    </row>
    <row r="155" spans="4:10" ht="17.25" customHeight="1">
      <c r="D155" s="27"/>
      <c r="E155" s="13"/>
      <c r="F155" s="13"/>
      <c r="I155" s="13"/>
      <c r="J155" s="13"/>
    </row>
    <row r="156" spans="4:10" ht="17.25" customHeight="1">
      <c r="D156" s="27"/>
      <c r="E156" s="13"/>
      <c r="F156" s="13"/>
      <c r="I156" s="13"/>
      <c r="J156" s="13"/>
    </row>
    <row r="157" spans="4:10" ht="17.25" customHeight="1">
      <c r="I157" s="13"/>
      <c r="J157" s="13"/>
    </row>
    <row r="158" spans="4:10" ht="17.25" customHeight="1">
      <c r="I158" s="13"/>
      <c r="J158" s="23"/>
    </row>
    <row r="159" spans="4:10" ht="17.25" customHeight="1">
      <c r="I159" s="13"/>
      <c r="J159" s="23"/>
    </row>
    <row r="160" spans="4:10" ht="17.25" customHeight="1">
      <c r="I160" s="13"/>
      <c r="J160" s="23"/>
    </row>
    <row r="161" spans="7:10" ht="17.25" customHeight="1">
      <c r="I161" s="13"/>
      <c r="J161" s="23"/>
    </row>
    <row r="162" spans="7:10" ht="17.25" customHeight="1">
      <c r="I162" s="13"/>
      <c r="J162" s="23"/>
    </row>
    <row r="163" spans="7:10" ht="17.25" customHeight="1">
      <c r="I163" s="13"/>
      <c r="J163" s="23"/>
    </row>
    <row r="164" spans="7:10" ht="17.25" customHeight="1">
      <c r="I164" s="13"/>
      <c r="J164" s="23"/>
    </row>
    <row r="165" spans="7:10" ht="17.25" customHeight="1">
      <c r="I165" s="13"/>
      <c r="J165" s="23"/>
    </row>
    <row r="166" spans="7:10" ht="17.25" customHeight="1">
      <c r="I166" s="13"/>
      <c r="J166" s="23"/>
    </row>
    <row r="167" spans="7:10" ht="17.25" customHeight="1">
      <c r="I167" s="13"/>
      <c r="J167" s="23"/>
    </row>
    <row r="168" spans="7:10" ht="17.25" customHeight="1">
      <c r="G168" s="13"/>
      <c r="H168" s="27"/>
      <c r="I168" s="13"/>
      <c r="J168" s="13"/>
    </row>
    <row r="169" spans="7:10" ht="17.25" customHeight="1">
      <c r="G169" s="13"/>
      <c r="H169" s="27"/>
      <c r="I169" s="13"/>
      <c r="J169" s="13"/>
    </row>
    <row r="170" spans="7:10" ht="17.25" customHeight="1">
      <c r="G170" s="13"/>
      <c r="H170" s="27"/>
      <c r="I170" s="13"/>
      <c r="J170" s="13"/>
    </row>
    <row r="171" spans="7:10" ht="17.25" customHeight="1">
      <c r="G171" s="13"/>
      <c r="H171" s="27"/>
      <c r="I171" s="13"/>
      <c r="J171" s="13"/>
    </row>
    <row r="172" spans="7:10" ht="17.25" customHeight="1">
      <c r="G172" s="13"/>
      <c r="H172" s="27"/>
      <c r="I172" s="13"/>
      <c r="J172" s="13"/>
    </row>
    <row r="173" spans="7:10" ht="17.25" customHeight="1">
      <c r="G173" s="13"/>
      <c r="H173" s="27"/>
      <c r="I173" s="13"/>
      <c r="J173" s="13"/>
    </row>
    <row r="174" spans="7:10" ht="17.25" customHeight="1">
      <c r="G174" s="13"/>
      <c r="H174" s="27"/>
      <c r="I174" s="13"/>
      <c r="J174" s="13"/>
    </row>
    <row r="175" spans="7:10" ht="17.25" customHeight="1">
      <c r="G175" s="13"/>
      <c r="H175" s="27"/>
      <c r="I175" s="13"/>
      <c r="J175" s="13"/>
    </row>
    <row r="176" spans="7:10" ht="17.25" customHeight="1">
      <c r="G176" s="13"/>
      <c r="H176" s="27"/>
      <c r="I176" s="13"/>
      <c r="J176" s="13"/>
    </row>
    <row r="177" spans="7:10" ht="17.25" customHeight="1">
      <c r="G177" s="13"/>
      <c r="H177" s="27"/>
      <c r="I177" s="13"/>
      <c r="J177" s="13"/>
    </row>
    <row r="178" spans="7:10" ht="17.25" customHeight="1">
      <c r="G178" s="13"/>
      <c r="H178" s="27"/>
      <c r="I178" s="13"/>
      <c r="J178" s="13"/>
    </row>
    <row r="179" spans="7:10" ht="17.25" customHeight="1">
      <c r="G179" s="13"/>
      <c r="H179" s="27"/>
      <c r="I179" s="13"/>
      <c r="J179" s="13"/>
    </row>
    <row r="180" spans="7:10" ht="17.25" customHeight="1">
      <c r="G180" s="13"/>
      <c r="H180" s="27"/>
      <c r="I180" s="13"/>
      <c r="J180" s="13"/>
    </row>
    <row r="181" spans="7:10" ht="17.25" customHeight="1">
      <c r="G181" s="13"/>
      <c r="H181" s="27"/>
      <c r="I181" s="13"/>
      <c r="J181" s="13"/>
    </row>
    <row r="182" spans="7:10" ht="17.25" customHeight="1">
      <c r="G182" s="13"/>
      <c r="H182" s="27"/>
      <c r="I182" s="13"/>
      <c r="J182" s="13"/>
    </row>
    <row r="183" spans="7:10" ht="17.25" customHeight="1">
      <c r="G183" s="13"/>
      <c r="H183" s="27"/>
      <c r="I183" s="13"/>
      <c r="J183" s="13"/>
    </row>
    <row r="184" spans="7:10" ht="17.25" customHeight="1">
      <c r="G184" s="13"/>
      <c r="H184" s="27"/>
      <c r="I184" s="13"/>
      <c r="J184" s="13"/>
    </row>
    <row r="185" spans="7:10" ht="17.25" customHeight="1">
      <c r="G185" s="13"/>
      <c r="H185" s="27"/>
      <c r="I185" s="13"/>
      <c r="J185" s="13"/>
    </row>
    <row r="186" spans="7:10" ht="17.25" customHeight="1">
      <c r="G186" s="13"/>
      <c r="H186" s="27"/>
      <c r="I186" s="13"/>
      <c r="J186" s="13"/>
    </row>
    <row r="187" spans="7:10" ht="17.25" customHeight="1">
      <c r="G187" s="13"/>
      <c r="H187" s="27"/>
      <c r="I187" s="13"/>
      <c r="J187" s="13"/>
    </row>
    <row r="188" spans="7:10" ht="17.25" customHeight="1">
      <c r="G188" s="13"/>
      <c r="H188" s="27"/>
      <c r="I188" s="13"/>
      <c r="J188" s="13"/>
    </row>
    <row r="189" spans="7:10" ht="17.25" customHeight="1">
      <c r="G189" s="13"/>
      <c r="H189" s="27"/>
      <c r="I189" s="13"/>
      <c r="J189" s="13"/>
    </row>
    <row r="190" spans="7:10" ht="17.25" customHeight="1">
      <c r="G190" s="13"/>
      <c r="H190" s="27"/>
      <c r="I190" s="13"/>
      <c r="J190" s="13"/>
    </row>
    <row r="191" spans="7:10" ht="17.25" customHeight="1">
      <c r="G191" s="13"/>
      <c r="H191" s="27"/>
      <c r="I191" s="13"/>
      <c r="J191" s="13"/>
    </row>
    <row r="192" spans="7:10" ht="17.25" customHeight="1">
      <c r="G192" s="13"/>
      <c r="H192" s="27"/>
      <c r="I192" s="13"/>
      <c r="J192" s="13"/>
    </row>
    <row r="193" spans="7:10" ht="17.25" customHeight="1">
      <c r="G193" s="13"/>
      <c r="H193" s="27"/>
      <c r="I193" s="13"/>
      <c r="J193" s="13"/>
    </row>
    <row r="194" spans="7:10" ht="17.25" customHeight="1">
      <c r="G194" s="13"/>
      <c r="H194" s="27"/>
      <c r="I194" s="13"/>
      <c r="J194" s="13"/>
    </row>
    <row r="195" spans="7:10" ht="17.25" customHeight="1">
      <c r="G195" s="13"/>
      <c r="H195" s="27"/>
      <c r="I195" s="13"/>
      <c r="J195" s="13"/>
    </row>
    <row r="196" spans="7:10" ht="17.25" customHeight="1">
      <c r="G196" s="13"/>
      <c r="H196" s="27"/>
      <c r="I196" s="13"/>
      <c r="J196" s="13"/>
    </row>
    <row r="197" spans="7:10" ht="17.25" customHeight="1">
      <c r="G197" s="13"/>
      <c r="H197" s="27"/>
      <c r="I197" s="13"/>
      <c r="J197" s="13"/>
    </row>
    <row r="198" spans="7:10" ht="17.25" customHeight="1">
      <c r="G198" s="13"/>
      <c r="H198" s="27"/>
      <c r="I198" s="13"/>
      <c r="J198" s="13"/>
    </row>
    <row r="199" spans="7:10" ht="17.25" customHeight="1">
      <c r="G199" s="13"/>
      <c r="H199" s="27"/>
      <c r="I199" s="13"/>
      <c r="J199" s="13"/>
    </row>
    <row r="200" spans="7:10" ht="17.25" customHeight="1">
      <c r="G200" s="13"/>
      <c r="H200" s="27"/>
      <c r="I200" s="13"/>
      <c r="J200" s="13"/>
    </row>
    <row r="201" spans="7:10" ht="17.25" customHeight="1">
      <c r="G201" s="13"/>
      <c r="H201" s="27"/>
      <c r="I201" s="13"/>
      <c r="J201" s="13"/>
    </row>
    <row r="202" spans="7:10" ht="17.25" customHeight="1">
      <c r="G202" s="13"/>
      <c r="H202" s="27"/>
      <c r="I202" s="13"/>
      <c r="J202" s="13"/>
    </row>
    <row r="203" spans="7:10" ht="17.25" customHeight="1">
      <c r="G203" s="13"/>
      <c r="H203" s="27"/>
      <c r="I203" s="13"/>
      <c r="J203" s="13"/>
    </row>
    <row r="204" spans="7:10" ht="17.25" customHeight="1">
      <c r="G204" s="13"/>
      <c r="H204" s="27"/>
      <c r="I204" s="13"/>
      <c r="J204" s="13"/>
    </row>
    <row r="205" spans="7:10" ht="17.25" customHeight="1">
      <c r="G205" s="13"/>
      <c r="H205" s="27"/>
      <c r="I205" s="13"/>
      <c r="J205" s="13"/>
    </row>
    <row r="206" spans="7:10" ht="17.25" customHeight="1">
      <c r="G206" s="13"/>
      <c r="H206" s="27"/>
      <c r="I206" s="13"/>
      <c r="J206" s="13"/>
    </row>
    <row r="207" spans="7:10" ht="17.25" customHeight="1">
      <c r="G207" s="13"/>
      <c r="H207" s="27"/>
      <c r="I207" s="13"/>
      <c r="J207" s="13"/>
    </row>
    <row r="208" spans="7:10" ht="17.25" customHeight="1">
      <c r="G208" s="13"/>
      <c r="H208" s="27"/>
      <c r="I208" s="13"/>
      <c r="J208" s="13"/>
    </row>
    <row r="209" spans="7:10" ht="17.25" customHeight="1">
      <c r="G209" s="13"/>
      <c r="H209" s="27"/>
      <c r="I209" s="13"/>
      <c r="J209" s="13"/>
    </row>
    <row r="210" spans="7:10" ht="17.25" customHeight="1">
      <c r="G210" s="13"/>
      <c r="H210" s="27"/>
      <c r="I210" s="13"/>
      <c r="J210" s="13"/>
    </row>
    <row r="211" spans="7:10" ht="17.25" customHeight="1">
      <c r="G211" s="13"/>
      <c r="H211" s="27"/>
      <c r="I211" s="13"/>
      <c r="J211" s="13"/>
    </row>
    <row r="212" spans="7:10" ht="17.25" customHeight="1">
      <c r="G212" s="13"/>
      <c r="H212" s="27"/>
      <c r="I212" s="13"/>
      <c r="J212" s="13"/>
    </row>
    <row r="213" spans="7:10" ht="17.25" customHeight="1">
      <c r="G213" s="13"/>
      <c r="H213" s="27"/>
      <c r="I213" s="13"/>
      <c r="J213" s="13"/>
    </row>
    <row r="214" spans="7:10" ht="17.25" customHeight="1">
      <c r="G214" s="13"/>
      <c r="H214" s="27"/>
      <c r="I214" s="13"/>
      <c r="J214" s="13"/>
    </row>
    <row r="215" spans="7:10" ht="17.25" customHeight="1">
      <c r="G215" s="13"/>
      <c r="H215" s="27"/>
      <c r="I215" s="13"/>
      <c r="J215" s="13"/>
    </row>
    <row r="216" spans="7:10" ht="17.25" customHeight="1">
      <c r="G216" s="13"/>
      <c r="H216" s="27"/>
      <c r="I216" s="13"/>
      <c r="J216" s="13"/>
    </row>
    <row r="217" spans="7:10" ht="17.25" customHeight="1">
      <c r="G217" s="13"/>
      <c r="H217" s="27"/>
      <c r="I217" s="13"/>
      <c r="J217" s="13"/>
    </row>
    <row r="218" spans="7:10" ht="17.25" customHeight="1">
      <c r="G218" s="13"/>
      <c r="H218" s="27"/>
      <c r="I218" s="13"/>
      <c r="J218" s="13"/>
    </row>
    <row r="219" spans="7:10" ht="17.25" customHeight="1">
      <c r="G219" s="13"/>
      <c r="H219" s="27"/>
      <c r="I219" s="13"/>
      <c r="J219" s="13"/>
    </row>
    <row r="220" spans="7:10" ht="17.25" customHeight="1">
      <c r="G220" s="13"/>
      <c r="H220" s="27"/>
      <c r="I220" s="13"/>
      <c r="J220" s="13"/>
    </row>
    <row r="221" spans="7:10" ht="17.25" customHeight="1">
      <c r="G221" s="13"/>
      <c r="H221" s="27"/>
      <c r="I221" s="13"/>
      <c r="J221" s="13"/>
    </row>
    <row r="222" spans="7:10" ht="17.25" customHeight="1">
      <c r="G222" s="13"/>
      <c r="H222" s="27"/>
      <c r="I222" s="13"/>
      <c r="J222" s="13"/>
    </row>
    <row r="223" spans="7:10" ht="17.25" customHeight="1">
      <c r="G223" s="13"/>
      <c r="H223" s="27"/>
      <c r="I223" s="13"/>
      <c r="J223" s="13"/>
    </row>
    <row r="224" spans="7:10" ht="17.25" customHeight="1">
      <c r="G224" s="13"/>
      <c r="H224" s="27"/>
      <c r="I224" s="13"/>
      <c r="J224" s="13"/>
    </row>
    <row r="225" spans="7:10" ht="17.25" customHeight="1">
      <c r="G225" s="13"/>
      <c r="H225" s="27"/>
      <c r="I225" s="13"/>
      <c r="J225" s="13"/>
    </row>
    <row r="226" spans="7:10" ht="17.25" customHeight="1">
      <c r="G226" s="13"/>
      <c r="H226" s="27"/>
      <c r="I226" s="13"/>
      <c r="J226" s="13"/>
    </row>
    <row r="227" spans="7:10" ht="17.25" customHeight="1">
      <c r="G227" s="13"/>
      <c r="H227" s="27"/>
      <c r="I227" s="13"/>
      <c r="J227" s="13"/>
    </row>
    <row r="228" spans="7:10" ht="17.25" customHeight="1">
      <c r="G228" s="13"/>
      <c r="H228" s="27"/>
      <c r="I228" s="13"/>
      <c r="J228" s="13"/>
    </row>
    <row r="229" spans="7:10" ht="17.25" customHeight="1">
      <c r="G229" s="13"/>
      <c r="H229" s="27"/>
      <c r="I229" s="13"/>
      <c r="J229" s="13"/>
    </row>
    <row r="230" spans="7:10" ht="17.25" customHeight="1">
      <c r="G230" s="13"/>
      <c r="H230" s="27"/>
      <c r="I230" s="13"/>
      <c r="J230" s="13"/>
    </row>
    <row r="231" spans="7:10" ht="17.25" customHeight="1">
      <c r="G231" s="13"/>
      <c r="H231" s="27"/>
      <c r="I231" s="13"/>
      <c r="J231" s="13"/>
    </row>
    <row r="232" spans="7:10" ht="17.25" customHeight="1">
      <c r="G232" s="13"/>
      <c r="H232" s="27"/>
      <c r="I232" s="13"/>
      <c r="J232" s="13"/>
    </row>
    <row r="233" spans="7:10" ht="17.25" customHeight="1">
      <c r="G233" s="13"/>
      <c r="H233" s="27"/>
      <c r="I233" s="13"/>
      <c r="J233" s="13"/>
    </row>
    <row r="234" spans="7:10" ht="17.25" customHeight="1">
      <c r="G234" s="13"/>
      <c r="H234" s="27"/>
      <c r="I234" s="13"/>
      <c r="J234" s="13"/>
    </row>
    <row r="235" spans="7:10" ht="17.25" customHeight="1">
      <c r="G235" s="13"/>
      <c r="H235" s="27"/>
      <c r="I235" s="13"/>
      <c r="J235" s="13"/>
    </row>
    <row r="236" spans="7:10" ht="17.25" customHeight="1">
      <c r="G236" s="13"/>
      <c r="H236" s="27"/>
      <c r="I236" s="13"/>
      <c r="J236" s="13"/>
    </row>
    <row r="237" spans="7:10" ht="17.25" customHeight="1">
      <c r="G237" s="13"/>
      <c r="H237" s="27"/>
      <c r="I237" s="13"/>
      <c r="J237" s="13"/>
    </row>
    <row r="238" spans="7:10" ht="17.25" customHeight="1">
      <c r="G238" s="13"/>
      <c r="H238" s="27"/>
      <c r="I238" s="13"/>
      <c r="J238" s="13"/>
    </row>
    <row r="239" spans="7:10" ht="17.25" customHeight="1">
      <c r="G239" s="13"/>
      <c r="H239" s="27"/>
      <c r="I239" s="13"/>
      <c r="J239" s="13"/>
    </row>
    <row r="240" spans="7:10" ht="17.25" customHeight="1">
      <c r="G240" s="13"/>
      <c r="H240" s="27"/>
      <c r="I240" s="13"/>
      <c r="J240" s="13"/>
    </row>
    <row r="241" spans="7:10" ht="17.25" customHeight="1">
      <c r="G241" s="13"/>
      <c r="H241" s="27"/>
      <c r="I241" s="13"/>
      <c r="J241" s="13"/>
    </row>
    <row r="242" spans="7:10" ht="17.25" customHeight="1">
      <c r="G242" s="13"/>
      <c r="H242" s="27"/>
      <c r="I242" s="13"/>
      <c r="J242" s="13"/>
    </row>
    <row r="243" spans="7:10" ht="17.25" customHeight="1">
      <c r="G243" s="13"/>
      <c r="H243" s="27"/>
      <c r="I243" s="13"/>
      <c r="J243" s="13"/>
    </row>
    <row r="244" spans="7:10" ht="17.25" customHeight="1">
      <c r="G244" s="13"/>
      <c r="H244" s="27"/>
      <c r="I244" s="13"/>
      <c r="J244" s="13"/>
    </row>
    <row r="245" spans="7:10" ht="17.25" customHeight="1">
      <c r="G245" s="13"/>
      <c r="H245" s="27"/>
      <c r="I245" s="13"/>
      <c r="J245" s="13"/>
    </row>
    <row r="246" spans="7:10" ht="17.25" customHeight="1">
      <c r="G246" s="13"/>
      <c r="H246" s="27"/>
      <c r="I246" s="13"/>
      <c r="J246" s="13"/>
    </row>
    <row r="247" spans="7:10" ht="17.25" customHeight="1">
      <c r="G247" s="13"/>
      <c r="H247" s="27"/>
      <c r="I247" s="13"/>
      <c r="J247" s="13"/>
    </row>
    <row r="248" spans="7:10" ht="17.25" customHeight="1">
      <c r="G248" s="13"/>
      <c r="H248" s="27"/>
      <c r="I248" s="13"/>
      <c r="J248" s="13"/>
    </row>
    <row r="249" spans="7:10" ht="17.25" customHeight="1">
      <c r="G249" s="13"/>
      <c r="H249" s="27"/>
      <c r="I249" s="13"/>
      <c r="J249" s="13"/>
    </row>
    <row r="250" spans="7:10" ht="17.25" customHeight="1">
      <c r="G250" s="13"/>
      <c r="H250" s="27"/>
      <c r="I250" s="13"/>
      <c r="J250" s="13"/>
    </row>
    <row r="251" spans="7:10" ht="17.25" customHeight="1">
      <c r="G251" s="13"/>
      <c r="H251" s="27"/>
      <c r="I251" s="13"/>
      <c r="J251" s="13"/>
    </row>
    <row r="252" spans="7:10" ht="17.25" customHeight="1">
      <c r="G252" s="13"/>
      <c r="H252" s="27"/>
      <c r="I252" s="13"/>
      <c r="J252" s="13"/>
    </row>
    <row r="253" spans="7:10" ht="17.25" customHeight="1">
      <c r="G253" s="13"/>
      <c r="H253" s="27"/>
      <c r="I253" s="13"/>
      <c r="J253" s="13"/>
    </row>
    <row r="254" spans="7:10" ht="17.25" customHeight="1">
      <c r="G254" s="13"/>
      <c r="H254" s="27"/>
      <c r="I254" s="13"/>
      <c r="J254" s="13"/>
    </row>
    <row r="255" spans="7:10" ht="17.25" customHeight="1">
      <c r="G255" s="13"/>
      <c r="H255" s="27"/>
      <c r="I255" s="13"/>
      <c r="J255" s="13"/>
    </row>
    <row r="256" spans="7:10" ht="17.25" customHeight="1">
      <c r="G256" s="13"/>
      <c r="H256" s="27"/>
      <c r="I256" s="13"/>
      <c r="J256" s="13"/>
    </row>
    <row r="257" spans="7:10" ht="17.25" customHeight="1">
      <c r="G257" s="13"/>
      <c r="H257" s="27"/>
      <c r="I257" s="13"/>
      <c r="J257" s="13"/>
    </row>
    <row r="258" spans="7:10" ht="17.25" customHeight="1">
      <c r="G258" s="13"/>
      <c r="H258" s="27"/>
      <c r="I258" s="13"/>
      <c r="J258" s="13"/>
    </row>
    <row r="259" spans="7:10" ht="17.25" customHeight="1">
      <c r="G259" s="13"/>
      <c r="H259" s="27"/>
      <c r="I259" s="13"/>
      <c r="J259" s="13"/>
    </row>
    <row r="260" spans="7:10" ht="17.25" customHeight="1">
      <c r="G260" s="13"/>
      <c r="H260" s="27"/>
      <c r="I260" s="13"/>
      <c r="J260" s="13"/>
    </row>
    <row r="261" spans="7:10" ht="17.25" customHeight="1">
      <c r="G261" s="13"/>
      <c r="H261" s="27"/>
      <c r="I261" s="13"/>
      <c r="J261" s="13"/>
    </row>
    <row r="262" spans="7:10" ht="17.25" customHeight="1">
      <c r="G262" s="13"/>
      <c r="H262" s="27"/>
      <c r="I262" s="13"/>
      <c r="J262" s="13"/>
    </row>
    <row r="263" spans="7:10" ht="17.25" customHeight="1">
      <c r="G263" s="13"/>
      <c r="H263" s="27"/>
      <c r="I263" s="13"/>
      <c r="J263" s="13"/>
    </row>
    <row r="264" spans="7:10" ht="17.25" customHeight="1">
      <c r="G264" s="13"/>
      <c r="H264" s="27"/>
      <c r="I264" s="13"/>
      <c r="J264" s="13"/>
    </row>
    <row r="265" spans="7:10" ht="17.25" customHeight="1">
      <c r="G265" s="13"/>
      <c r="H265" s="27"/>
      <c r="I265" s="13"/>
      <c r="J265" s="13"/>
    </row>
    <row r="266" spans="7:10" ht="17.25" customHeight="1">
      <c r="G266" s="13"/>
      <c r="H266" s="27"/>
      <c r="I266" s="13"/>
      <c r="J266" s="13"/>
    </row>
    <row r="267" spans="7:10" ht="17.25" customHeight="1">
      <c r="G267" s="13"/>
      <c r="H267" s="27"/>
      <c r="I267" s="13"/>
      <c r="J267" s="13"/>
    </row>
    <row r="268" spans="7:10" ht="17.25" customHeight="1">
      <c r="G268" s="13"/>
      <c r="H268" s="27"/>
      <c r="I268" s="13"/>
      <c r="J268" s="13"/>
    </row>
    <row r="269" spans="7:10" ht="17.25" customHeight="1">
      <c r="G269" s="13"/>
      <c r="H269" s="27"/>
      <c r="I269" s="13"/>
      <c r="J269" s="13"/>
    </row>
    <row r="270" spans="7:10" ht="17.25" customHeight="1">
      <c r="G270" s="13"/>
      <c r="H270" s="27"/>
      <c r="I270" s="13"/>
      <c r="J270" s="13"/>
    </row>
    <row r="271" spans="7:10" ht="17.25" customHeight="1">
      <c r="G271" s="13"/>
      <c r="H271" s="27"/>
      <c r="I271" s="13"/>
      <c r="J271" s="13"/>
    </row>
    <row r="272" spans="7:10" ht="17.25" customHeight="1">
      <c r="G272" s="13"/>
      <c r="H272" s="27"/>
      <c r="I272" s="13"/>
      <c r="J272" s="13"/>
    </row>
    <row r="273" spans="6:10" ht="17.25" customHeight="1">
      <c r="G273" s="13"/>
      <c r="H273" s="27"/>
      <c r="I273" s="13"/>
      <c r="J273" s="13"/>
    </row>
    <row r="274" spans="6:10" ht="17.25" customHeight="1">
      <c r="F274" s="13"/>
      <c r="G274" s="13"/>
      <c r="H274" s="27"/>
      <c r="I274" s="13"/>
      <c r="J274" s="13"/>
    </row>
    <row r="275" spans="6:10" ht="17.25" customHeight="1">
      <c r="F275" s="13"/>
      <c r="G275" s="13"/>
      <c r="H275" s="27"/>
      <c r="I275" s="13"/>
      <c r="J275" s="13"/>
    </row>
    <row r="276" spans="6:10" ht="17.25" customHeight="1">
      <c r="F276" s="13"/>
      <c r="G276" s="13"/>
      <c r="H276" s="27"/>
      <c r="I276" s="13"/>
      <c r="J276" s="13"/>
    </row>
    <row r="277" spans="6:10" ht="17.25" customHeight="1">
      <c r="F277" s="13"/>
      <c r="G277" s="13"/>
      <c r="H277" s="27"/>
      <c r="I277" s="13"/>
      <c r="J277" s="13"/>
    </row>
    <row r="278" spans="6:10" ht="17.25" customHeight="1">
      <c r="F278" s="13"/>
      <c r="G278" s="13"/>
      <c r="H278" s="27"/>
      <c r="I278" s="13"/>
      <c r="J278" s="13"/>
    </row>
    <row r="279" spans="6:10" ht="17.25" customHeight="1">
      <c r="F279" s="13"/>
      <c r="G279" s="13"/>
      <c r="H279" s="13"/>
      <c r="I279" s="13"/>
      <c r="J279" s="13"/>
    </row>
    <row r="280" spans="6:10" ht="17.25" customHeight="1">
      <c r="F280" s="13"/>
      <c r="G280" s="13"/>
      <c r="H280" s="13"/>
      <c r="I280" s="13"/>
      <c r="J280" s="13"/>
    </row>
    <row r="281" spans="6:10" ht="17.25" customHeight="1">
      <c r="F281" s="13"/>
      <c r="G281" s="13"/>
      <c r="H281" s="13"/>
      <c r="I281" s="13"/>
      <c r="J281" s="13"/>
    </row>
    <row r="282" spans="6:10" ht="17.25" customHeight="1">
      <c r="F282" s="13"/>
      <c r="G282" s="13"/>
      <c r="H282" s="13"/>
      <c r="I282" s="13"/>
      <c r="J282" s="13"/>
    </row>
    <row r="283" spans="6:10" ht="17.25" customHeight="1">
      <c r="F283" s="13"/>
    </row>
    <row r="284" spans="6:10" ht="17.25" customHeight="1">
      <c r="F284" s="13"/>
    </row>
    <row r="285" spans="6:10" ht="17.25" customHeight="1">
      <c r="F285" s="13"/>
    </row>
    <row r="286" spans="6:10" ht="17.25" customHeight="1">
      <c r="F286" s="13"/>
    </row>
    <row r="287" spans="6:10" ht="17.25" customHeight="1">
      <c r="F287" s="13"/>
    </row>
    <row r="288" spans="6:10" ht="17.25" customHeight="1">
      <c r="F288" s="13"/>
    </row>
    <row r="289" spans="6:6" ht="17.25" customHeight="1">
      <c r="F289" s="13"/>
    </row>
    <row r="290" spans="6:6" ht="17.25" customHeight="1">
      <c r="F290" s="13"/>
    </row>
    <row r="291" spans="6:6" ht="17.25" customHeight="1"/>
    <row r="292" spans="6:6" ht="17.25" customHeight="1"/>
    <row r="293" spans="6:6" ht="17.25" customHeight="1"/>
    <row r="294" spans="6:6" ht="17.25" customHeight="1"/>
    <row r="295" spans="6:6" ht="17.25" customHeight="1"/>
    <row r="296" spans="6:6" ht="17.25" customHeight="1"/>
    <row r="297" spans="6:6" ht="17.25" customHeight="1"/>
    <row r="298" spans="6:6" ht="17.25" customHeight="1"/>
    <row r="299" spans="6:6" ht="17.25" customHeight="1"/>
    <row r="300" spans="6:6" ht="17.25" customHeight="1"/>
  </sheetData>
  <customSheetViews>
    <customSheetView guid="{84CAE367-CB3B-4B19-A87A-BF5EBE3F6CE8}" showRuler="0">
      <selection activeCell="C69" sqref="C69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0" type="noConversion"/>
  <pageMargins left="0.7" right="0.7" top="0.75" bottom="0.75" header="0.3" footer="0.3"/>
  <pageSetup paperSize="9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e57c4434-ebc8-417e-9ef5-12c89647ddac</BSO999929>
</file>

<file path=customXml/itemProps1.xml><?xml version="1.0" encoding="utf-8"?>
<ds:datastoreItem xmlns:ds="http://schemas.openxmlformats.org/officeDocument/2006/customXml" ds:itemID="{B134C0F7-BD95-44B5-9BDB-23F0C3FD809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Impfliste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rezeption</dc:creator>
  <cp:lastModifiedBy>Kranz</cp:lastModifiedBy>
  <cp:lastPrinted>2020-12-17T15:29:15Z</cp:lastPrinted>
  <dcterms:created xsi:type="dcterms:W3CDTF">2003-08-01T14:34:45Z</dcterms:created>
  <dcterms:modified xsi:type="dcterms:W3CDTF">2020-12-21T11:52:09Z</dcterms:modified>
</cp:coreProperties>
</file>